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65" windowWidth="15120" windowHeight="3150" tabRatio="599" firstSheet="24" activeTab="30"/>
  </bookViews>
  <sheets>
    <sheet name="консульт." sheetId="1" r:id="rId1"/>
    <sheet name="консульт.вне" sheetId="2" r:id="rId2"/>
    <sheet name="конс.ДПО" sheetId="3" r:id="rId3"/>
    <sheet name="психолог " sheetId="4" r:id="rId4"/>
    <sheet name="проц.каб" sheetId="5" r:id="rId5"/>
    <sheet name="водит спр" sheetId="6" r:id="rId6"/>
    <sheet name="поступл в ВУЗы" sheetId="7" r:id="rId7"/>
    <sheet name="пост в школу" sheetId="8" r:id="rId8"/>
    <sheet name="оружие" sheetId="9" r:id="rId9"/>
    <sheet name="гос служ" sheetId="10" r:id="rId10"/>
    <sheet name="мед книжка" sheetId="11" r:id="rId11"/>
    <sheet name="мед осмотры" sheetId="12" r:id="rId12"/>
    <sheet name="офтальм" sheetId="13" r:id="rId13"/>
    <sheet name="хирургия" sheetId="14" r:id="rId14"/>
    <sheet name="уролог" sheetId="15" r:id="rId15"/>
    <sheet name="гинекол" sheetId="16" r:id="rId16"/>
    <sheet name="ЛОР" sheetId="17" r:id="rId17"/>
    <sheet name="КВД" sheetId="18" r:id="rId18"/>
    <sheet name="УЗИ" sheetId="19" r:id="rId19"/>
    <sheet name="Эндоскоп" sheetId="20" r:id="rId20"/>
    <sheet name="Функц.д-ка" sheetId="21" r:id="rId21"/>
    <sheet name="лаборат" sheetId="22" r:id="rId22"/>
    <sheet name="лаб детство" sheetId="23" r:id="rId23"/>
    <sheet name="рентген" sheetId="24" r:id="rId24"/>
    <sheet name="ОВЛ" sheetId="25" r:id="rId25"/>
    <sheet name="ОВЛ детство" sheetId="26" r:id="rId26"/>
    <sheet name="вакцинация дет" sheetId="27" r:id="rId27"/>
    <sheet name="Коррекц.школа" sheetId="28" r:id="rId28"/>
    <sheet name="Ортопедия" sheetId="29" r:id="rId29"/>
    <sheet name="стом дет" sheetId="30" r:id="rId30"/>
    <sheet name="дн. стац" sheetId="31" r:id="rId31"/>
  </sheets>
  <definedNames>
    <definedName name="_xlnm.Print_Area" localSheetId="0">'консульт.'!$A$1:$E$39</definedName>
    <definedName name="_xlnm.Print_Area" localSheetId="1">'консульт.вне'!$A$1:$E$21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27.xml><?xml version="1.0" encoding="utf-8"?>
<comments xmlns="http://schemas.openxmlformats.org/spreadsheetml/2006/main">
  <authors>
    <author>Автор</author>
  </authors>
  <commentList>
    <comment ref="F1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<sst xmlns="http://schemas.openxmlformats.org/spreadsheetml/2006/main" count="2586" uniqueCount="1226">
  <si>
    <t>«УТВЕРЖДАЮ»</t>
  </si>
  <si>
    <t>Услуги, оказываемые врачами-специалистами</t>
  </si>
  <si>
    <t>№ п/п</t>
  </si>
  <si>
    <t>Код услуги взросл</t>
  </si>
  <si>
    <t>Вид услуги</t>
  </si>
  <si>
    <t>Ед.изм.</t>
  </si>
  <si>
    <t>Цена, руб.</t>
  </si>
  <si>
    <t>1.</t>
  </si>
  <si>
    <t>Консультативный прием в поликлинике:</t>
  </si>
  <si>
    <t>1 конс.</t>
  </si>
  <si>
    <t>350.00</t>
  </si>
  <si>
    <t>1.1.</t>
  </si>
  <si>
    <t>терапевт</t>
  </si>
  <si>
    <t>1.2.</t>
  </si>
  <si>
    <t>невролог</t>
  </si>
  <si>
    <t>1.3.</t>
  </si>
  <si>
    <t>гастроэнтеролог</t>
  </si>
  <si>
    <t>1.4.</t>
  </si>
  <si>
    <t>эндокринолог</t>
  </si>
  <si>
    <t>1.5.</t>
  </si>
  <si>
    <t>маммолог</t>
  </si>
  <si>
    <t>1.6.</t>
  </si>
  <si>
    <t>2.</t>
  </si>
  <si>
    <t>3.</t>
  </si>
  <si>
    <t>4.</t>
  </si>
  <si>
    <t>1 прием</t>
  </si>
  <si>
    <t>4.1.</t>
  </si>
  <si>
    <t>4.2.</t>
  </si>
  <si>
    <t>4.3.</t>
  </si>
  <si>
    <t>4.4.</t>
  </si>
  <si>
    <t>4.5.</t>
  </si>
  <si>
    <t>4.6.</t>
  </si>
  <si>
    <t>5.</t>
  </si>
  <si>
    <t>Консультация на дому:</t>
  </si>
  <si>
    <t> 1 конс.</t>
  </si>
  <si>
    <t>5.1.</t>
  </si>
  <si>
    <t>5.2.</t>
  </si>
  <si>
    <t>5.3.</t>
  </si>
  <si>
    <t>5.4.</t>
  </si>
  <si>
    <t>5.5.</t>
  </si>
  <si>
    <t>5.6.</t>
  </si>
  <si>
    <t>5.7.</t>
  </si>
  <si>
    <t>педиатр</t>
  </si>
  <si>
    <t xml:space="preserve"> </t>
  </si>
  <si>
    <t>Услуги, оказываемые</t>
  </si>
  <si>
    <t>Код услуги</t>
  </si>
  <si>
    <t>дет</t>
  </si>
  <si>
    <t> 1.</t>
  </si>
  <si>
    <t>офтальмолог</t>
  </si>
  <si>
    <t>хирург</t>
  </si>
  <si>
    <t>кардиоревматолог</t>
  </si>
  <si>
    <t>отоларинголог</t>
  </si>
  <si>
    <t>2.1.</t>
  </si>
  <si>
    <t>1 услуга</t>
  </si>
  <si>
    <t>Выписка дубликата справки</t>
  </si>
  <si>
    <t>1 справка</t>
  </si>
  <si>
    <t>110.00</t>
  </si>
  <si>
    <t>Оформление санаторно-курортных карт, справок о сост. здоровья по инициативе пациента</t>
  </si>
  <si>
    <t>160.00</t>
  </si>
  <si>
    <t>Справка для посещения бассейна</t>
  </si>
  <si>
    <t>Услуги процедурного кабинета</t>
  </si>
  <si>
    <t>код услуги</t>
  </si>
  <si>
    <t xml:space="preserve">Цена, руб. взр. </t>
  </si>
  <si>
    <t>Услуги в поликлинике:</t>
  </si>
  <si>
    <t>1иньекция</t>
  </si>
  <si>
    <t>25.00</t>
  </si>
  <si>
    <t>Иньекции в/м и п/к со стоимостью шприца</t>
  </si>
  <si>
    <t>60.00</t>
  </si>
  <si>
    <t>1проц</t>
  </si>
  <si>
    <t>1.7.</t>
  </si>
  <si>
    <t>170.00</t>
  </si>
  <si>
    <t>1.8.</t>
  </si>
  <si>
    <t xml:space="preserve">Установка капельницы со стоимостью системы </t>
  </si>
  <si>
    <t>1.9.</t>
  </si>
  <si>
    <t>1.10.</t>
  </si>
  <si>
    <t>1.11.</t>
  </si>
  <si>
    <t>Измерение давления</t>
  </si>
  <si>
    <t>1.12.</t>
  </si>
  <si>
    <t>Измерение температуры</t>
  </si>
  <si>
    <t>1.13.</t>
  </si>
  <si>
    <t>Компрессы, перевязки</t>
  </si>
  <si>
    <t>50.00</t>
  </si>
  <si>
    <t>1.14.</t>
  </si>
  <si>
    <t>1.15.</t>
  </si>
  <si>
    <t>2.2.</t>
  </si>
  <si>
    <t>2.3.</t>
  </si>
  <si>
    <t>2.4.</t>
  </si>
  <si>
    <t>2.5.</t>
  </si>
  <si>
    <t>2.6.</t>
  </si>
  <si>
    <t>2.7.</t>
  </si>
  <si>
    <t>2.8.</t>
  </si>
  <si>
    <t>Медицинское освидетельствование</t>
  </si>
  <si>
    <t>водителей автотранспортных средств</t>
  </si>
  <si>
    <t>Цена, руб</t>
  </si>
  <si>
    <t>муж</t>
  </si>
  <si>
    <t>жен</t>
  </si>
  <si>
    <t>Осмотр офтальмологом</t>
  </si>
  <si>
    <t>70.00</t>
  </si>
  <si>
    <t>Осмотр отоларингологом</t>
  </si>
  <si>
    <t>Осмотр неврологом</t>
  </si>
  <si>
    <t>Осмотр хирургом</t>
  </si>
  <si>
    <t>Осмотр терапевтом, заключение</t>
  </si>
  <si>
    <t>90.00</t>
  </si>
  <si>
    <t>6.</t>
  </si>
  <si>
    <t>7.</t>
  </si>
  <si>
    <t>ЭКГ</t>
  </si>
  <si>
    <t>145.00</t>
  </si>
  <si>
    <t>8.</t>
  </si>
  <si>
    <t>Цветоощущение</t>
  </si>
  <si>
    <t>9.</t>
  </si>
  <si>
    <t>Бланк водительской справки</t>
  </si>
  <si>
    <t>ИТОГО</t>
  </si>
  <si>
    <t>10.</t>
  </si>
  <si>
    <t>ККФ</t>
  </si>
  <si>
    <t>130.00</t>
  </si>
  <si>
    <t>Цена в руб</t>
  </si>
  <si>
    <t>Осмотр гинекологом</t>
  </si>
  <si>
    <t>Общий анализ крови (тройка) с забором крови из пальца</t>
  </si>
  <si>
    <t>120.00</t>
  </si>
  <si>
    <t xml:space="preserve">Общий анализ мочи </t>
  </si>
  <si>
    <t>85.00</t>
  </si>
  <si>
    <t>Острота зрения</t>
  </si>
  <si>
    <t>45.00</t>
  </si>
  <si>
    <t>11.</t>
  </si>
  <si>
    <t xml:space="preserve">Медицинское освидетельствование </t>
  </si>
  <si>
    <t>Ед. измерения</t>
  </si>
  <si>
    <t xml:space="preserve">1 прием </t>
  </si>
  <si>
    <t>Осмотр терапевтом</t>
  </si>
  <si>
    <t>Заключение врачебной комиссии</t>
  </si>
  <si>
    <t>1 заключ</t>
  </si>
  <si>
    <t>Бланк</t>
  </si>
  <si>
    <t>1 шт</t>
  </si>
  <si>
    <t>Заключение терапевта</t>
  </si>
  <si>
    <t>дерматолог</t>
  </si>
  <si>
    <t>лор</t>
  </si>
  <si>
    <t>стоматолог</t>
  </si>
  <si>
    <t>Осмотр гинеколога</t>
  </si>
  <si>
    <t>1 осмотр</t>
  </si>
  <si>
    <t>Мазок на GN</t>
  </si>
  <si>
    <t>1 процед</t>
  </si>
  <si>
    <t>Кровь на RW из вены</t>
  </si>
  <si>
    <t>Кал на яйца глистов</t>
  </si>
  <si>
    <t>1 ислед.</t>
  </si>
  <si>
    <t>125.00</t>
  </si>
  <si>
    <t>Услуги офтальмологического кабинета</t>
  </si>
  <si>
    <t>Проверка остроты зрения</t>
  </si>
  <si>
    <t>1 проц.</t>
  </si>
  <si>
    <t>Консультация врача офтальмолога</t>
  </si>
  <si>
    <t>Периметрия обычная</t>
  </si>
  <si>
    <t>80.00</t>
  </si>
  <si>
    <t>Периметрия на цвета</t>
  </si>
  <si>
    <t>Тонография</t>
  </si>
  <si>
    <t>140.00</t>
  </si>
  <si>
    <t>Очковая коррекция простыми стеклами</t>
  </si>
  <si>
    <t>Очковая коррекция сложными стеклами</t>
  </si>
  <si>
    <t>150.00</t>
  </si>
  <si>
    <t>Рефрактометрия</t>
  </si>
  <si>
    <t>Гониоскопия</t>
  </si>
  <si>
    <t>105.00</t>
  </si>
  <si>
    <t>12.</t>
  </si>
  <si>
    <t>13.</t>
  </si>
  <si>
    <t>14.</t>
  </si>
  <si>
    <t>15.</t>
  </si>
  <si>
    <t>Исследование глазного дна прямым офтальмоскопом</t>
  </si>
  <si>
    <t>190.00</t>
  </si>
  <si>
    <t>16.</t>
  </si>
  <si>
    <t>17.</t>
  </si>
  <si>
    <t>Удаление инородных тел с роговицы</t>
  </si>
  <si>
    <t>1 глаз</t>
  </si>
  <si>
    <t>310.00</t>
  </si>
  <si>
    <t>18.</t>
  </si>
  <si>
    <t>Удаление инородного тела, кроме роговицы</t>
  </si>
  <si>
    <t>19.</t>
  </si>
  <si>
    <t>135.00</t>
  </si>
  <si>
    <t>20.</t>
  </si>
  <si>
    <t>Осмотр глазного дна с линзой  Гольдмана</t>
  </si>
  <si>
    <t>180.00</t>
  </si>
  <si>
    <t>21.</t>
  </si>
  <si>
    <t xml:space="preserve">Промывание слезных путей </t>
  </si>
  <si>
    <t>360.00</t>
  </si>
  <si>
    <t>22.</t>
  </si>
  <si>
    <t>Зондирование слезных точек</t>
  </si>
  <si>
    <t>Биомикроскопия</t>
  </si>
  <si>
    <t>Скиаскопия</t>
  </si>
  <si>
    <t>Поля зрения</t>
  </si>
  <si>
    <t>Консультация хирурга</t>
  </si>
  <si>
    <t xml:space="preserve">Прием  хирурга по заболеванию (вторичный) </t>
  </si>
  <si>
    <t>Консультация хирурга на дому</t>
  </si>
  <si>
    <t>Удаление доброкачественных опухолей до 0,5 см</t>
  </si>
  <si>
    <t>600.00</t>
  </si>
  <si>
    <t>Удаление бородавки</t>
  </si>
  <si>
    <t>Удаление родинки</t>
  </si>
  <si>
    <t>Удаление папилломы</t>
  </si>
  <si>
    <t>Снятие ногтевой пластины</t>
  </si>
  <si>
    <t>без стоимости повязки</t>
  </si>
  <si>
    <t>260.00</t>
  </si>
  <si>
    <t>1 опер.</t>
  </si>
  <si>
    <t xml:space="preserve">                                                                                             </t>
  </si>
  <si>
    <t>Услуги</t>
  </si>
  <si>
    <t>гинекологического отделения</t>
  </si>
  <si>
    <t>Введение и удаление ВМС (без стоимости ВМС) с консультацией по контрацепции и обезболиванием</t>
  </si>
  <si>
    <t>1 манип.</t>
  </si>
  <si>
    <t>Введение "Мирены"</t>
  </si>
  <si>
    <t>Аспират полости матки</t>
  </si>
  <si>
    <t>Полипоктомия, включая выскабливание цервикального канала</t>
  </si>
  <si>
    <t>Кольпоскопия шейки матки</t>
  </si>
  <si>
    <t>Раздельное диагностическое выскабливание цервикального канала и полости матки с гистологическим исследованием и последующей консультацией</t>
  </si>
  <si>
    <t>Удаление кондилом вульвы и влагалища</t>
  </si>
  <si>
    <t>Забор мазков</t>
  </si>
  <si>
    <t>Внутриматочное введение лекарственных средств</t>
  </si>
  <si>
    <t>Удаление инородных тел</t>
  </si>
  <si>
    <t>40.00</t>
  </si>
  <si>
    <t>Вторичный прием врача акушера-гинеколога</t>
  </si>
  <si>
    <t>Консультация врача акушера-гинеколога</t>
  </si>
  <si>
    <t xml:space="preserve">Услуги ЛОР кабинета </t>
  </si>
  <si>
    <t xml:space="preserve">Удаление серных пробок промыванием </t>
  </si>
  <si>
    <t xml:space="preserve">Введение лекарственных средств парамеатально </t>
  </si>
  <si>
    <t>Блокада внутриносовая</t>
  </si>
  <si>
    <t>Смазывание слизистой оболочки ротоглотки лекарственными средствами</t>
  </si>
  <si>
    <t>Промывание лакун небных миндалин под отрицательным давлением</t>
  </si>
  <si>
    <t>Блокада боковых валиков глотки</t>
  </si>
  <si>
    <t xml:space="preserve">Анемизация слизистой полости носа </t>
  </si>
  <si>
    <t>Промывание придаточных пазух носа через соустье</t>
  </si>
  <si>
    <t>Введение лекарственных веществ в слуховую пазуху через катетер</t>
  </si>
  <si>
    <t>Прижигание носовых раковин лекарственными средствами</t>
  </si>
  <si>
    <t xml:space="preserve">Продувание ушей по Полтцеру и через катетер </t>
  </si>
  <si>
    <t>95.00</t>
  </si>
  <si>
    <t>Вливание в гортань лекарственных средств</t>
  </si>
  <si>
    <t>Удаление инородных тел из уха</t>
  </si>
  <si>
    <t>Консультация врача отоларинголога</t>
  </si>
  <si>
    <t>Биопсия носа, глотки</t>
  </si>
  <si>
    <t>210.00</t>
  </si>
  <si>
    <t>Туалет уха</t>
  </si>
  <si>
    <t xml:space="preserve">Аудиометрия </t>
  </si>
  <si>
    <t>Аудиометрия (при профосмотре)</t>
  </si>
  <si>
    <t>Прием врачом по заболеванию</t>
  </si>
  <si>
    <t>Профилактический осмотр</t>
  </si>
  <si>
    <t>1 осм</t>
  </si>
  <si>
    <t>Вестибулярная проба</t>
  </si>
  <si>
    <t>1 проц</t>
  </si>
  <si>
    <t>Вестибулярная проба (при профосмотре)</t>
  </si>
  <si>
    <t xml:space="preserve">Дерматовенерологический кабинет </t>
  </si>
  <si>
    <t>Консультация врача  дерматовенеролога</t>
  </si>
  <si>
    <t>Повторный прием  по заболеванию</t>
  </si>
  <si>
    <t>Выдача справок</t>
  </si>
  <si>
    <t>1 справ-ка</t>
  </si>
  <si>
    <t>1 обсл</t>
  </si>
  <si>
    <t>840.00</t>
  </si>
  <si>
    <t xml:space="preserve">Обследование на ВИЧ </t>
  </si>
  <si>
    <t xml:space="preserve">Обследование на гепатит В  </t>
  </si>
  <si>
    <t xml:space="preserve">Обследование на гепатит С </t>
  </si>
  <si>
    <t>370.00</t>
  </si>
  <si>
    <t>Обследование на ВИЧ, гепатит В, С</t>
  </si>
  <si>
    <t>Анализ мазка</t>
  </si>
  <si>
    <t>1 анализ</t>
  </si>
  <si>
    <t>800.00</t>
  </si>
  <si>
    <t>Забор биоматериала</t>
  </si>
  <si>
    <t>1 иссл.</t>
  </si>
  <si>
    <t>Кабинет УЗ диагностики</t>
  </si>
  <si>
    <t>1. Брюшная полость</t>
  </si>
  <si>
    <t>Желчный пузырь с определением функции</t>
  </si>
  <si>
    <t>Плевральная полость с двух сторон</t>
  </si>
  <si>
    <t>Почки, надпочечники, мочевой пузырь</t>
  </si>
  <si>
    <t>300.00</t>
  </si>
  <si>
    <t>3.1.</t>
  </si>
  <si>
    <t>3.2.</t>
  </si>
  <si>
    <t>3.3.</t>
  </si>
  <si>
    <t>Эндоскопический кабинет</t>
  </si>
  <si>
    <t xml:space="preserve">Цена, руб </t>
  </si>
  <si>
    <t>Фиброгастродуоденоскопия (диагностическая)</t>
  </si>
  <si>
    <t>Кабинет функциональной диагностики</t>
  </si>
  <si>
    <t>Спирограмма</t>
  </si>
  <si>
    <t>Эхокардиодопплерография</t>
  </si>
  <si>
    <t>ФВД при проведении профилактических осмотров</t>
  </si>
  <si>
    <t>Клинико-диагностическая лаборатория</t>
  </si>
  <si>
    <t>Забор крови из пальца</t>
  </si>
  <si>
    <t>Анализ крови (тройка)</t>
  </si>
  <si>
    <t>Аназиз крови(общий) с Le-формулой</t>
  </si>
  <si>
    <t>Подсчет эритроцитов</t>
  </si>
  <si>
    <t>Подсчет тромбоцитов</t>
  </si>
  <si>
    <t>Подсчет ретикулоцитов</t>
  </si>
  <si>
    <t>Подсчет эритроцитов с базофильной зернистостью</t>
  </si>
  <si>
    <t>Определение свертываемости крови</t>
  </si>
  <si>
    <t>Определение длительности кровотечения</t>
  </si>
  <si>
    <t>Определение гематокрита</t>
  </si>
  <si>
    <t>Малярийный плазмодий</t>
  </si>
  <si>
    <t>Анализ мочи (общий)</t>
  </si>
  <si>
    <t xml:space="preserve">Общий анализ мочи экспресс методом </t>
  </si>
  <si>
    <t>на анализаторе Bayer</t>
  </si>
  <si>
    <t>Определение ацетона</t>
  </si>
  <si>
    <t>Определение желчных пигментов</t>
  </si>
  <si>
    <t>Проба по Зимницкому</t>
  </si>
  <si>
    <t>Проба по Нечипоренко</t>
  </si>
  <si>
    <t>100.00</t>
  </si>
  <si>
    <t xml:space="preserve">Анализ мокроты общий+БК </t>
  </si>
  <si>
    <t>Копрологическое исследование кала</t>
  </si>
  <si>
    <t>Анализ кала на скрытую кровь</t>
  </si>
  <si>
    <t>Исследование на кандиды</t>
  </si>
  <si>
    <t>Исследование кала на я/глистов</t>
  </si>
  <si>
    <t>Исследование сока простаты</t>
  </si>
  <si>
    <t>Исследование эякулята</t>
  </si>
  <si>
    <t>Исследование на простейшие</t>
  </si>
  <si>
    <t>Биохимическое исследование (белок, холестерин, мочевина, креатинин, билирубин, АЛАТ, АСАТ)</t>
  </si>
  <si>
    <t>Определение билирубина</t>
  </si>
  <si>
    <t>"С" реактивный белок</t>
  </si>
  <si>
    <t>Определение фибриногена</t>
  </si>
  <si>
    <t>Определение ПТИ</t>
  </si>
  <si>
    <t>Определение АСЛО</t>
  </si>
  <si>
    <t>Определение ревмофактора</t>
  </si>
  <si>
    <t>Определение амилазы крови или мочи</t>
  </si>
  <si>
    <t>Определение глюкозы</t>
  </si>
  <si>
    <t>Определение общего белка</t>
  </si>
  <si>
    <t>Определение белковых фракций</t>
  </si>
  <si>
    <t>Определение мочевины</t>
  </si>
  <si>
    <t>Определение креатинина</t>
  </si>
  <si>
    <t>Определение мочевой кислоты</t>
  </si>
  <si>
    <t>Определение активности ALT</t>
  </si>
  <si>
    <t>Определение активности AST</t>
  </si>
  <si>
    <t>Определение активности щелочной фосфатазы</t>
  </si>
  <si>
    <t>Определение активности гаммаглутаминтрансферазы</t>
  </si>
  <si>
    <t>Определение фосфора</t>
  </si>
  <si>
    <t>Определение кальция</t>
  </si>
  <si>
    <t>Определение сывороточного железа</t>
  </si>
  <si>
    <t>Определение калия</t>
  </si>
  <si>
    <t>Определение натрия</t>
  </si>
  <si>
    <t>Определение хлоридов</t>
  </si>
  <si>
    <t>Определение холестерина</t>
  </si>
  <si>
    <t>Определение триглицеридов</t>
  </si>
  <si>
    <t>Определение группы крови и резус-фактора</t>
  </si>
  <si>
    <t>Исследование на сифилис ИФА</t>
  </si>
  <si>
    <t>Определение ТТГ</t>
  </si>
  <si>
    <t>Определение Т-4 св</t>
  </si>
  <si>
    <t>Вызов на дом лаборанта</t>
  </si>
  <si>
    <t>СОЭ</t>
  </si>
  <si>
    <t>Анализ крови на онкомаркеры методом ИФА (1 вид антигена)</t>
  </si>
  <si>
    <t>Обнаружение Demodex (без забора исследуемого материала)</t>
  </si>
  <si>
    <t>280.00</t>
  </si>
  <si>
    <t>Мазок на энтеробиоз</t>
  </si>
  <si>
    <t>Общие виды работ</t>
  </si>
  <si>
    <t>1 ед.</t>
  </si>
  <si>
    <t>3.4.</t>
  </si>
  <si>
    <t>3.5.</t>
  </si>
  <si>
    <t>3.6.</t>
  </si>
  <si>
    <t>3.7.</t>
  </si>
  <si>
    <t>3.8.</t>
  </si>
  <si>
    <t>4.7.</t>
  </si>
  <si>
    <t>4.8.</t>
  </si>
  <si>
    <t>4.9.</t>
  </si>
  <si>
    <t>4.10.</t>
  </si>
  <si>
    <t>4.11.</t>
  </si>
  <si>
    <t>4.12.</t>
  </si>
  <si>
    <t>4.13.</t>
  </si>
  <si>
    <t>1 зуб</t>
  </si>
  <si>
    <t>6.1.</t>
  </si>
  <si>
    <t>6.2.</t>
  </si>
  <si>
    <t>7.1.</t>
  </si>
  <si>
    <t>7.2.</t>
  </si>
  <si>
    <t>24.00</t>
  </si>
  <si>
    <t>36.00</t>
  </si>
  <si>
    <t>1 забор</t>
  </si>
  <si>
    <t>1 снятие</t>
  </si>
  <si>
    <t>Ед.изм</t>
  </si>
  <si>
    <t>1 исслед</t>
  </si>
  <si>
    <t>200.00</t>
  </si>
  <si>
    <t>250.00</t>
  </si>
  <si>
    <t>Инфекционист</t>
  </si>
  <si>
    <t>1 мазок</t>
  </si>
  <si>
    <t>Забор материала из зева/носа для посева на стафилококк</t>
  </si>
  <si>
    <t>65.00</t>
  </si>
  <si>
    <t>Офтальмотонометрия</t>
  </si>
  <si>
    <t>Офтальмоскопия глазного дна</t>
  </si>
  <si>
    <t>Биомикроскопия среднего глаза</t>
  </si>
  <si>
    <t>Биомикроскопия переднего отрезка глаза</t>
  </si>
  <si>
    <t>Биомикроскопия переднего отрезка и хрусталика глаза</t>
  </si>
  <si>
    <t>Аргоноплазменная биопсия шейки матки</t>
  </si>
  <si>
    <t>1 операция</t>
  </si>
  <si>
    <t>Аргоноплазменная аблация патологии шейки матки</t>
  </si>
  <si>
    <t>Аргоноплазменная деструкция патологического образования влагалища и наружных половых органов</t>
  </si>
  <si>
    <t>Заключение профпатолога</t>
  </si>
  <si>
    <t>Терапевт</t>
  </si>
  <si>
    <t>Офтальмолог</t>
  </si>
  <si>
    <t>ЛОР</t>
  </si>
  <si>
    <t>Невролог</t>
  </si>
  <si>
    <t>Хирург</t>
  </si>
  <si>
    <t>Дерматолог</t>
  </si>
  <si>
    <t>Уролог</t>
  </si>
  <si>
    <t>Стоматолог</t>
  </si>
  <si>
    <t>Гинеколог</t>
  </si>
  <si>
    <t>Мазок на цитологию</t>
  </si>
  <si>
    <t>Мазок на GN (с забором)</t>
  </si>
  <si>
    <t>Динамометрия</t>
  </si>
  <si>
    <t>Вибрационная чувствительность</t>
  </si>
  <si>
    <t>Аудиометрия</t>
  </si>
  <si>
    <t>ФВД</t>
  </si>
  <si>
    <t xml:space="preserve">Маммография </t>
  </si>
  <si>
    <t>УЗИ молочных желез</t>
  </si>
  <si>
    <t>Исследование бинокулярного зрения</t>
  </si>
  <si>
    <t>Объем аккомодации</t>
  </si>
  <si>
    <t>Общий анализ крови</t>
  </si>
  <si>
    <t>Лейкоформула</t>
  </si>
  <si>
    <t>RW из пальца</t>
  </si>
  <si>
    <t>Ретикулоциты</t>
  </si>
  <si>
    <t>Билирубин</t>
  </si>
  <si>
    <t>АЛАТ</t>
  </si>
  <si>
    <t>АСАТ</t>
  </si>
  <si>
    <t>Эритроциты с базофильной зернистостью</t>
  </si>
  <si>
    <t>Общий анализ мочи</t>
  </si>
  <si>
    <t>Кал на я/глистов</t>
  </si>
  <si>
    <t>Анализ крови на группу и резус-фактор</t>
  </si>
  <si>
    <t>Стоимость амбулаторной карты</t>
  </si>
  <si>
    <t>1 карта</t>
  </si>
  <si>
    <t>29.00</t>
  </si>
  <si>
    <t>Оформление амбулаторной карты</t>
  </si>
  <si>
    <t>15.00</t>
  </si>
  <si>
    <t>Заключительный акт</t>
  </si>
  <si>
    <t>1 акт</t>
  </si>
  <si>
    <t>1. ФТО</t>
  </si>
  <si>
    <t>Гальванизация</t>
  </si>
  <si>
    <t>Электрофорез</t>
  </si>
  <si>
    <t>ДДТ-терапия</t>
  </si>
  <si>
    <t>СМТ-терапия</t>
  </si>
  <si>
    <t>Электросон</t>
  </si>
  <si>
    <t>Магнитотерапия импульсная</t>
  </si>
  <si>
    <t>Магнитотерапия от аппарата "Магнитер"</t>
  </si>
  <si>
    <t>Д'Арсанвализация</t>
  </si>
  <si>
    <t>ДМВ-терапия</t>
  </si>
  <si>
    <t>УВЧ-терапия</t>
  </si>
  <si>
    <t>КВЧ-терапия</t>
  </si>
  <si>
    <t>Соллюкс</t>
  </si>
  <si>
    <t>УФО</t>
  </si>
  <si>
    <t>КУФ</t>
  </si>
  <si>
    <t>Ингаляция</t>
  </si>
  <si>
    <t>1.16.</t>
  </si>
  <si>
    <t>Соляные ингаляции (галонеб)</t>
  </si>
  <si>
    <t>Лазер</t>
  </si>
  <si>
    <t>Аэроионотерапия</t>
  </si>
  <si>
    <t xml:space="preserve">Укутывание      </t>
  </si>
  <si>
    <t>Ультразвук</t>
  </si>
  <si>
    <t>2. ЛФК в зале</t>
  </si>
  <si>
    <t>1 зан.</t>
  </si>
  <si>
    <t>3. Массаж</t>
  </si>
  <si>
    <t>Массажная единица</t>
  </si>
  <si>
    <t>Консультация врача физиотерапевта</t>
  </si>
  <si>
    <t>4. Высокотоновая терапия</t>
  </si>
  <si>
    <t>Лечебная процедура</t>
  </si>
  <si>
    <t>230.00</t>
  </si>
  <si>
    <t>Коррекция фигуры</t>
  </si>
  <si>
    <t>На аппарате “Metabol”</t>
  </si>
  <si>
    <t>На аппарате Hi-Top191</t>
  </si>
  <si>
    <t>Услуги детского стоматологического кабинета</t>
  </si>
  <si>
    <t>Ед. изм.</t>
  </si>
  <si>
    <t>Прейскурант цен на стоматологические материалы, не входящие в ТПГГ</t>
  </si>
  <si>
    <t>1 доза</t>
  </si>
  <si>
    <t>Ketac 100 (стеклоиномерный цемент светоотверждаемый)</t>
  </si>
  <si>
    <t>Filtek Z 250 (светоотверждаемый композит)</t>
  </si>
  <si>
    <t>X-Flou (светоотверждаемый подкладочный материал)</t>
  </si>
  <si>
    <t>Vitrebond (стеклоиномерный цемент светоотверждаемый)</t>
  </si>
  <si>
    <t>Наименование материала</t>
  </si>
  <si>
    <t>Uniflow (светоотверждаемый герметик)</t>
  </si>
  <si>
    <t>Прейскурант цен на занятия в Школе коррекционно-развивающего обучения</t>
  </si>
  <si>
    <t>Занятие в школе (индивидуальное)</t>
  </si>
  <si>
    <t>1 занятие</t>
  </si>
  <si>
    <t>Занятие в школе (групповое)</t>
  </si>
  <si>
    <t>Физиотерапевтические процедуры</t>
  </si>
  <si>
    <t>Главный врач ГБУЗ СО "СГП № 1"</t>
  </si>
  <si>
    <t>для получения лицензии на приобретение оружия</t>
  </si>
  <si>
    <t xml:space="preserve">                                                                                                  </t>
  </si>
  <si>
    <t xml:space="preserve">Отделение восстановительного лечения </t>
  </si>
  <si>
    <t>Прием в поликлинике по заболеванию (повторный прием):</t>
  </si>
  <si>
    <t>Биомикроскопия сред глаза</t>
  </si>
  <si>
    <t>УЗИ брюшной полости комплексно (печень, желчный пузырь, поджелудочная железа, селезенка, кишечник, забрюшинные лимфоузлы)</t>
  </si>
  <si>
    <t>УЗИ мужских половых органов</t>
  </si>
  <si>
    <t>УЗИ мочевого пузыря с определением остаточной мочи</t>
  </si>
  <si>
    <t>УЗИ поверхностных лимфоузлов (одна анатомическая зона)</t>
  </si>
  <si>
    <t xml:space="preserve">Прейскурант цен на платные медицинские услуги             </t>
  </si>
  <si>
    <t>1 спайка</t>
  </si>
  <si>
    <t>Изготовление зуба литого в бюгельном протезе</t>
  </si>
  <si>
    <t>1 седло</t>
  </si>
  <si>
    <t>1 кламмер</t>
  </si>
  <si>
    <t>1 лапка</t>
  </si>
  <si>
    <t>1 замок</t>
  </si>
  <si>
    <t>1 протез</t>
  </si>
  <si>
    <t>2.9.</t>
  </si>
  <si>
    <t>2.10.</t>
  </si>
  <si>
    <t>2.11.</t>
  </si>
  <si>
    <t>1 торус</t>
  </si>
  <si>
    <t>1 борт</t>
  </si>
  <si>
    <t>1 модель</t>
  </si>
  <si>
    <t>1 коронка</t>
  </si>
  <si>
    <t>1 оттиск</t>
  </si>
  <si>
    <t>1 фасетка</t>
  </si>
  <si>
    <t>1 втулка</t>
  </si>
  <si>
    <t>3.9.</t>
  </si>
  <si>
    <t>3.10.</t>
  </si>
  <si>
    <t>3.11.</t>
  </si>
  <si>
    <t>3.12.</t>
  </si>
  <si>
    <t>3.13.</t>
  </si>
  <si>
    <t>3.14.</t>
  </si>
  <si>
    <t>3.15.</t>
  </si>
  <si>
    <t>Наименование</t>
  </si>
  <si>
    <t>Медицинские  осмотры, для поступления в вузы и техникумы</t>
  </si>
  <si>
    <t>Кровь на RW из вены (при трудоустройстве)</t>
  </si>
  <si>
    <t>Кровь на YI-гем (при трудоустройстве)</t>
  </si>
  <si>
    <t>Кровь на RW из пальца (при продлении м/к)</t>
  </si>
  <si>
    <t>Медицинский осмотр лиц декретированной группы</t>
  </si>
  <si>
    <t>Предварительные (при трудоустройстве) и периодические медицинские осмотры</t>
  </si>
  <si>
    <t>Тонометрия (офтальмотонометрия)</t>
  </si>
  <si>
    <t>Исследование глазного дна (офтальмоскопия глазного дна)</t>
  </si>
  <si>
    <t xml:space="preserve">           Приказ Министерства здравоохранения и социального развития РФ от 12 апреля 2011 г. N 302н "Об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</t>
  </si>
  <si>
    <t xml:space="preserve"> __________ Е.Н.Савачаева</t>
  </si>
  <si>
    <t>4.14.</t>
  </si>
  <si>
    <t>8.1.</t>
  </si>
  <si>
    <t>8.2.</t>
  </si>
  <si>
    <t>9.1.</t>
  </si>
  <si>
    <t>9.2.</t>
  </si>
  <si>
    <t>Мазок из зева на стафилококк</t>
  </si>
  <si>
    <t>Мазок из носа на стафилококк</t>
  </si>
  <si>
    <t>УЕТ</t>
  </si>
  <si>
    <t>Оформление мед документации при проведении предварительных и периодических осмотров</t>
  </si>
  <si>
    <t>1 оформ</t>
  </si>
  <si>
    <t>Оформление паспортов здоровья</t>
  </si>
  <si>
    <t>Оформление медицинских санитарных книжек</t>
  </si>
  <si>
    <t>1 паспорт</t>
  </si>
  <si>
    <t>Анестезия с применением пропафола/дипривана</t>
  </si>
  <si>
    <t>Гистероскопия диагностическая</t>
  </si>
  <si>
    <t>Внутриматочные манипуляции</t>
  </si>
  <si>
    <t>2. Мочеполовые органы</t>
  </si>
  <si>
    <t>Комплексное исследование предстательной железы  (транабдоминально и трансректально)</t>
  </si>
  <si>
    <t>Исследование предстательной железы и мочевого пузыря с остатком мочи абдоминально</t>
  </si>
  <si>
    <t>3. Женские половые органы</t>
  </si>
  <si>
    <t>УЗИ матки, придатков трансабдоминально</t>
  </si>
  <si>
    <t>Ультразвуковое обсследование  плодного яйца в матке с определением срока беременности</t>
  </si>
  <si>
    <t>УЗИ молочных желез с регион лимфоузлами</t>
  </si>
  <si>
    <t>4. Прочие</t>
  </si>
  <si>
    <t>УЗИ щитовидной железы ( лимфоузлы с опред кровотока)</t>
  </si>
  <si>
    <t>УЗИ инфильтратов мягких тканей</t>
  </si>
  <si>
    <t>УЗИ брюшной полости комплексно (печень, желчный пузырь, поджелудочная железа, селезенка, забрюшинные лимфоузлы)</t>
  </si>
  <si>
    <t xml:space="preserve">(для медицинской книжки) </t>
  </si>
  <si>
    <t>Одноразовый гинекологический комплект</t>
  </si>
  <si>
    <t>1 комплект</t>
  </si>
  <si>
    <t>Введение (удаление) "Импланона НКСТ"</t>
  </si>
  <si>
    <t>Психиатр-нарколог</t>
  </si>
  <si>
    <t>Психиатр</t>
  </si>
  <si>
    <t>Услуги хирургического отделения</t>
  </si>
  <si>
    <t>Блокада суставов (введение глюкокортекостероидов параартикулярно)</t>
  </si>
  <si>
    <t>психиатр-нарколог</t>
  </si>
  <si>
    <t>психиатр</t>
  </si>
  <si>
    <t>дерматовенеролог</t>
  </si>
  <si>
    <t xml:space="preserve">   </t>
  </si>
  <si>
    <t>Массаж шейно-грудного отдела- 2 ед.</t>
  </si>
  <si>
    <t>Массаж воротниковой области- 1,5 ед.</t>
  </si>
  <si>
    <t>Массаж грудного отдела-1,5 ед.</t>
  </si>
  <si>
    <t>Массаж позвоночника-2,5 ед.</t>
  </si>
  <si>
    <t>Массаж живота-1 ед.</t>
  </si>
  <si>
    <t>Массаж плечевого сустава-1 ед.</t>
  </si>
  <si>
    <t>Массаж кисти и предплечья-1 ед.</t>
  </si>
  <si>
    <t>Массаж локтевого сустава - 1 ед.</t>
  </si>
  <si>
    <t>Массаж верхней конечности-1,5 ед.</t>
  </si>
  <si>
    <t>Массаж нижней конечности и пояснично-крестцового отдела - 2 ед.</t>
  </si>
  <si>
    <t>Массаж тазобедренного сустава - 1 ед.</t>
  </si>
  <si>
    <t>Массаж стопы и голени-1 ед.</t>
  </si>
  <si>
    <t>Массаж коленного сустава-1 ед.</t>
  </si>
  <si>
    <t>Сегментарный массаж пояснично-крестцовой области-1,5 ед.</t>
  </si>
  <si>
    <t>Ведение беременности I триместр</t>
  </si>
  <si>
    <t>Ведение беременности III триместр</t>
  </si>
  <si>
    <t>Ведение беременности II триместр</t>
  </si>
  <si>
    <t>1 триместр</t>
  </si>
  <si>
    <t>Скрининговое УЗИ по беременности в I триместре</t>
  </si>
  <si>
    <t>Скрининговое УЗИ и УЗДГ по беременности в III триместре</t>
  </si>
  <si>
    <t>1. ОБЩИЕ ВИДЫ РАБОТ</t>
  </si>
  <si>
    <t>Код</t>
  </si>
  <si>
    <t>Цена</t>
  </si>
  <si>
    <t>ОСМОТР, КОНСУЛЬТАЦИЯ, ОБУЧЕНИЕ ГИГИЕНЕ ПОЛОСТИ РТА</t>
  </si>
  <si>
    <t>АНЕСТЕЗИЯ (АППЛИКАЦИОННАЯ)</t>
  </si>
  <si>
    <t>АНЕСТЕЗИЯ (ИНФИЛЬТРАЦИОННАЯ, ПРОВОДНИКОВАЯ)</t>
  </si>
  <si>
    <t>РАБОТА С НЕКОНТАКТНЫМИ ДЕТЬМИ</t>
  </si>
  <si>
    <t>2. ЛЕЧЕНИЕ КАРИЕСА</t>
  </si>
  <si>
    <t>ЛЕЧЕНИЕ НАЧАЛЬНОГО КАРИЕСА МЕТОДОМ СЕРЕБРЕНИЯ (САФАРАЙТ)</t>
  </si>
  <si>
    <t>ЛЕЧЕНИЕ СРЕДНЕГО КАРИЕСА (I, Y КЛАСС ПО БЛЭКУ)</t>
  </si>
  <si>
    <t>ЛЕЧЕНИЕ СРЕДНЕГО КАРИЕСА (II КЛАСС ПО БЛЭКУ)</t>
  </si>
  <si>
    <t>ЛЕЧЕНИЕ ПОВЕРХНОСТНОГО КАРИЕСА ЖИДКОТЕКУЧИМ МАТЕРИАЛОМ</t>
  </si>
  <si>
    <t>ЛЕЧЕНИЕ ГЛУБОКОГО КАРИЕСА (I, Y КЛАСС ПО БЛЭКУ)</t>
  </si>
  <si>
    <t>ЛЕЧЕНИЕ ГЛУБОКОГО КАРИЕСА (II КЛАСС ПО БЛЭКУ)</t>
  </si>
  <si>
    <t>НАЛОЖЕНИЕ ПЛОМБЫ ХИМИЧЕСКОГО ОТВЕРЖДЕНИЯ</t>
  </si>
  <si>
    <t>НАЛОЖЕНИЕ ПЛОМБЫ ИЗ СТЕКЛОИНОМЕРНОГО МАТЕРИАЛА</t>
  </si>
  <si>
    <t>НАЛОЖЕНИЕ ПЛОМБЫ ИЗ СВЕТООТВЕРЖДАЕМОГО МАТЕРИАЛА</t>
  </si>
  <si>
    <t>3. ЛЕЧЕНИЕ ПУЛЬПИТА</t>
  </si>
  <si>
    <t>ЛЕЧЕНИЕ ПУЛЬПИТА АМПУТАЦИОННЫМ МЕТОДОМ БЕЗ НАЛОЖЕНИЯ ПЛОМБЫ</t>
  </si>
  <si>
    <t>ЛЕЧЕНИЕ ПУЛЬПИТА ОДНОГО КОРНЕВОГО КАНАЛА</t>
  </si>
  <si>
    <t>ЛЕЧЕНИЕ ПУЛЬПИТА ДВУХКОРНЕВОГО КАНАЛА</t>
  </si>
  <si>
    <t>ЛЕЧЕНИЕ ПУЛЬПИТА ТРЕХКОРНЕВОГО КАНАЛА</t>
  </si>
  <si>
    <t>НАЛОЖЕНИЕ ПЛОМБЫ ХИМИЧЕСКОГО ОТВЕРЖДЕНИЯ ПРИ РАЗРУШЕНИИ КОРОНКОВОЙ ЧАСТИ ЗУБА МЕНЕЕ 50%</t>
  </si>
  <si>
    <t>НАЛОЖЕНИЕ ПЛОМБЫ ХИМИЧЕСКОГО ОТВЕРЖДЕНИЯ ПРИ РАЗРУШЕНИИ КОРОНКОВОЙ ЧАСТИ ЗУБА БОЛЕЕ 50%</t>
  </si>
  <si>
    <t>НАЛОЖЕНИЕ СВЕТОТВЕРЖДАЕМОЙ ПЛОМБЫ ПРИ РАЗРУШЕНИИ КОРОНКОВОЙ ЧАСТИ ЗУБА МЕНЕЕ 50%</t>
  </si>
  <si>
    <t>НАЛОЖЕНИЕ СВЕТОТВЕРЖДАЕМОЙ ПЛОМБЫ ПРИ РАЗРУШЕНИИ КОРОНКОВОЙ ЧАСТИ ЗУБА БОЛЕЕ 50%</t>
  </si>
  <si>
    <t>4. ЛЕЧЕНИЕ ПЕРИОДОНТИТА</t>
  </si>
  <si>
    <t>ЛЕЧЕНИЕ ПЕРИОДОНТИТА ОДНОГО КОРНЕВОГО КАНАЛА</t>
  </si>
  <si>
    <t>ЛЕЧЕНИЕ ПЕРИОДОНТИТА ДВУХКОРНЕВОГО КАНАЛА</t>
  </si>
  <si>
    <t>ЛЕЧЕНИЕ ПЕРИОДОНТИТА ТРЕХКОРНЕВОГО КАНАЛА</t>
  </si>
  <si>
    <t>ЛЕЧЕНИЕ ОДНОГО ТРУДНОПРОХОДИМОГО КАНАЛА ФОРФЕНАНОМ С ПЛОМБОЙ ХИМ.ОТВЕРЖДЕНИЯ</t>
  </si>
  <si>
    <t>ЛЕЧЕНИЕ ДВУХ ТРУДНОПРОХОДИМЫХ КАНАЛОВ ФОРФЕНАНОМ С ПЛОМБОЙ ХИМ.ОТВЕРЖДЕНИЯ</t>
  </si>
  <si>
    <t>ЛЕЧЕНИЕ ТРЕХ ТРУДНОПРОХОДИМЫХ КАНАЛОВ ФОРФЕНАНОМ С ПЛОМБОЙ ХИМ.ОТВЕРЖДЕНИЯ</t>
  </si>
  <si>
    <t>ЛЕЧЕНИЕ ОДНОГО ТРУДНОПРОХОДИМОГО КАНАЛА ФОРФЕНАНОМ СО СВЕТООТВЕРЖДАЕМЫМ МАТЕРИАЛОМ</t>
  </si>
  <si>
    <t>ЛЕЧЕНИЕ ДВУХ ТРУДНОПРОХОДИМЫХ КАНАЛОВ ФОРФЕНАНОМ СО СВЕТООТВЕРЖДАЕМЫМ МАТЕРИАЛОМ</t>
  </si>
  <si>
    <t>ЛЕЧЕНИЕ ТРЕХ ТРУДНОПРОХОДИМЫХ КАНАЛОВ ФОРФЕНАНОМ СО СВЕТООТВЕРЖДАЕМЫМ МАТЕРИАЛОМ</t>
  </si>
  <si>
    <t>ЭДТА+ПАРКАН (1 КАНАЛ)</t>
  </si>
  <si>
    <t>НАЛОЖЕНИЕ СВЕТООТВЕРЖДАЕМОЙ ПЛОМБЫ ПРИ РАЗРУШЕНИИ КОРОНКОВОЙ ЧАСТИ ЗУБА МЕНЕЕ 50%</t>
  </si>
  <si>
    <t>НАЛОЖЕНИЕ СВЕТООТВЕРЖДАЕМОЙ ПЛОМБЫ ПРИ РАЗРУШЕНИИ КОРОНКОВОЙ ЧАСТИ ЗУБА БОЛЕЕ 50%</t>
  </si>
  <si>
    <t>5. ПРОЧЕЕ</t>
  </si>
  <si>
    <t>ДИАТЕРМОКОАГУЛЯЦИЯ 1 ДЕСНЕВОГО СОСОЧКА</t>
  </si>
  <si>
    <t>СНЯТИЕ ПЛОМБЫ</t>
  </si>
  <si>
    <t>ОБУЧЕНИЕ, САНИТАРНОЕ ПРОСВЕЩЕНИЯ, КОНСУЛЬТАЦИЯ МАТЕРИ ИЛИ СОПРОВОЖДАЮЩИХ ЛИЦ</t>
  </si>
  <si>
    <t>ПРОВЕДЕНИЕ ПРОФЕССИОНАЛЬНОЙ ГИГИЕНЫ У ДЕТЕЙ (ВСЕХ ЗУБОВ)</t>
  </si>
  <si>
    <t>ГЛУБОКОЕ ФТОРИРОВАНИЕ (ЭМАЛЬ-ГЕРМЕТИЗИРУЮЩИЙ ЛИКВИД)</t>
  </si>
  <si>
    <t>ЧТЕНИЕ 1 РЕНТГЕНОГРАММЫ</t>
  </si>
  <si>
    <t>ЗАКРЫТИЕ ФИССУРЫ ОДНОГО ЗУБА ГЕРМЕТИКОМ</t>
  </si>
  <si>
    <t>5.8.</t>
  </si>
  <si>
    <t>ЛЕЧЕБНЫЕ ПРОКЛАДКИ (МЕТАПЕКС, КОЛАСЕПТ)</t>
  </si>
  <si>
    <t>5.9.</t>
  </si>
  <si>
    <t>ПОЛИРОВКА ПЛОМБЫ</t>
  </si>
  <si>
    <t>5.10.</t>
  </si>
  <si>
    <t>РАСПЛОМБИРОВАНИЕ ОДНОГО КОРНЕВОГО КАНАЛА, ЗАПЛОМБИРОВАННОГО ЦИНК-ОКСИД-ЭВГЕНОЛОВОЙ ПАСТОЙ</t>
  </si>
  <si>
    <t>5.11.</t>
  </si>
  <si>
    <t>РАСПЛОМБИРОВАНИЕ ОДНОГО КОРНЕВОГО КАНАЛА, ЗАПЛОМБИРОВАННОГО РЕЗОРЦИН-ФОРМАЛИНОВОЙ ПАСТОЙ</t>
  </si>
  <si>
    <t>5.12.</t>
  </si>
  <si>
    <t>РАСПЛОМБИРОВАНИЕ ОДНОГО КОРНЕВОГО КАНАЛА, ЗАПЛОМБИРОВАННОГО ФОСФАТ-ЦЕМЕНТОМ</t>
  </si>
  <si>
    <t>5.13.</t>
  </si>
  <si>
    <t>АППЛИКАЦИЯ ЛЕКАРСТВЕННОГО ПРЕПАРАТА НА СЛИЗИСТУЮ ОБОЛОЧКУ ПОЛОСТИ РТА</t>
  </si>
  <si>
    <t>5.14.</t>
  </si>
  <si>
    <t>МЕДИКАМЕНТОЗНОЕ ЛЕЧЕНИЕ ПАРОДОНТАЛЬНЫХ КАРМАНОВ</t>
  </si>
  <si>
    <t>5.15.</t>
  </si>
  <si>
    <t>ВСКРЫТИЕ ПАРОДОНТАЛЬНЫХ АБСЦЕССОВ</t>
  </si>
  <si>
    <t>5.16.</t>
  </si>
  <si>
    <t>НАЛОЖЕНИЕ МЫШЬЯКОВИСТОЙ ПАСТЫ</t>
  </si>
  <si>
    <t>5.17.</t>
  </si>
  <si>
    <t>НАЛОЖЕНИЕ МЫШЬЯКОВИСТОЙ ПАСТЫ БЕЗ АНЕСТЕЗИИ</t>
  </si>
  <si>
    <t>6. ПОКРЫТИЕ ФТОРЛАКОМ</t>
  </si>
  <si>
    <t>ПОКРЫТИЕ ФТОРЛАКОМ ИМПОРТНЫМ</t>
  </si>
  <si>
    <t>ПОКРЫТИЕ ФТОРЛАКОМ ОТЕЧЕСТВЕННЫМ</t>
  </si>
  <si>
    <t>7. ИЗВЛЕЧЕНИЕ ИНОРОДНОГО ТЕЛА</t>
  </si>
  <si>
    <t>ИЗВЛЕЧЕНИЕ ФИКСИРОВАННОГО ИНОРОДНОГО ТЕЛА ИЗ ОДНОГО КОРНЕВОГО КАНАЛА</t>
  </si>
  <si>
    <t>ИЗВЛЕЧЕНИЕ ИНОРОДНОГО ТЕЛА ИЗ ОДНОГО КОРНЕВОГО КАНАЛА</t>
  </si>
  <si>
    <t>8. ШТИФТЫ</t>
  </si>
  <si>
    <t>ПОСТАНОВКА АНКЕРНОГО ШТИФТА</t>
  </si>
  <si>
    <t>РАСПЛОМБИРОВКА ОДНОГО КАНАЛА ПОД ШТИФТ</t>
  </si>
  <si>
    <t>8.3.</t>
  </si>
  <si>
    <t>ШТИФТ АНКЕРНЫЙ</t>
  </si>
  <si>
    <t>8.4.</t>
  </si>
  <si>
    <t>ШТИФТ ПАРАПУЛЬПАРНЫЙ</t>
  </si>
  <si>
    <t>9. УДАЛЕНИЕ НАЗУБНЫХ ОТЛОЖЕНИЙ</t>
  </si>
  <si>
    <t>УДАЛЕНИЕ НАЗУБНЫХ ОТЛОЖЕНИЙ РУЧНЫМ СПОСОБОМ</t>
  </si>
  <si>
    <t>УДАЛЕНИЕ НАЗУБНЫХ ОТЛОЖЕНИЙ С ПОМОЩЬЮ УЛЬТРАЗВУКА</t>
  </si>
  <si>
    <t>в детском отделении</t>
  </si>
  <si>
    <t>Забор соскобов</t>
  </si>
  <si>
    <t>детское отделение</t>
  </si>
  <si>
    <t>Консультация невролога</t>
  </si>
  <si>
    <t>1 консультация</t>
  </si>
  <si>
    <t>Консультация логопеда</t>
  </si>
  <si>
    <t>Курсовое лечение (10 занятий, групповое)</t>
  </si>
  <si>
    <t>10 занятий</t>
  </si>
  <si>
    <t>Курсовое лечение (10 занятий, индивидуальное)</t>
  </si>
  <si>
    <t>Повторный консультативный прием в поликлинике:</t>
  </si>
  <si>
    <t>Проективный метод</t>
  </si>
  <si>
    <t>Тест Леонгарда</t>
  </si>
  <si>
    <t>Психодиагностика личности (для неприкрепленного населения)</t>
  </si>
  <si>
    <t>Коррекционное занятие с психологом (45 минут)</t>
  </si>
  <si>
    <t>Профориентация взрослых детей (9-11 кл)</t>
  </si>
  <si>
    <t>Код услуги дет</t>
  </si>
  <si>
    <t>Нейропсихологическая диагностика (для неприкрепленного населения)</t>
  </si>
  <si>
    <t>Арттерапевтическое коррекционное занятие с помощью рисунков 40 мин.</t>
  </si>
  <si>
    <t>Консультативный прием психолога</t>
  </si>
  <si>
    <t>Услуги урологического кабинета</t>
  </si>
  <si>
    <t>Забор секрета предстательной железы</t>
  </si>
  <si>
    <t>Массаж предстательной железы</t>
  </si>
  <si>
    <t>1 массаж</t>
  </si>
  <si>
    <t>Замена катетера Фолея</t>
  </si>
  <si>
    <t>1 перевязка</t>
  </si>
  <si>
    <t>Микроскопия нативного мазка</t>
  </si>
  <si>
    <t>Инстилляция мочевого пузыря</t>
  </si>
  <si>
    <t>Кольпоскопия шейки матки с использованием цифрового кольпоскопа</t>
  </si>
  <si>
    <t>Биопсия шейки матки с гистологией</t>
  </si>
  <si>
    <t>УЗИ женских половых органов комплексно (матка, придатки, мочевой пузырь) трансабдоминально и трансвагинально</t>
  </si>
  <si>
    <t>УЗИ мониторинг овуляции</t>
  </si>
  <si>
    <t>УЗИ слюнных желез</t>
  </si>
  <si>
    <t>УЗИ вен нижних конечностей</t>
  </si>
  <si>
    <t xml:space="preserve">УЗИ  БЦС (сосуды шеи) </t>
  </si>
  <si>
    <t>УЗИ  БЦС (сосуды шеи) с функциональными пробами</t>
  </si>
  <si>
    <t>УЗДГ/ЦДК артерий нижних конечностей</t>
  </si>
  <si>
    <t>УЗДГ/ЦДК артерий нижних конечностей с определением ладышечного индекса</t>
  </si>
  <si>
    <t>УЗДГ артерий нижних конечностей</t>
  </si>
  <si>
    <t>Снимок плода</t>
  </si>
  <si>
    <t>1 снимок</t>
  </si>
  <si>
    <t>УЗДГ беременным</t>
  </si>
  <si>
    <t xml:space="preserve">Взятие 1 фрагмента на биопсию </t>
  </si>
  <si>
    <t>1 фр.</t>
  </si>
  <si>
    <t>Общий анализ мочи экспресс методом на анализаторе Bayer</t>
  </si>
  <si>
    <t>Капрологическое исследование кала</t>
  </si>
  <si>
    <t>5557</t>
  </si>
  <si>
    <t>Анализ крови на RW экспресс-методом</t>
  </si>
  <si>
    <t xml:space="preserve">Забор крови из вены (со стоим-ю шприца)   </t>
  </si>
  <si>
    <t xml:space="preserve">Мазок на ЗППП </t>
  </si>
  <si>
    <t>Цитология (П/О) диагностическая</t>
  </si>
  <si>
    <t>Анализ крови- группа крови резус-фактор</t>
  </si>
  <si>
    <t>Забор крови из вены</t>
  </si>
  <si>
    <t>Заключение председателя комиссии</t>
  </si>
  <si>
    <t>5136/5137</t>
  </si>
  <si>
    <t>Кровь на сахар и холестерин</t>
  </si>
  <si>
    <t>Перевязка послеоперационного больного (для неприкрепленного населения)</t>
  </si>
  <si>
    <t>Снятие послеоперационных швов (для неприкрепленного населения)</t>
  </si>
  <si>
    <t>ЛФК в зале (индивидуальное)</t>
  </si>
  <si>
    <t>ЛФК в зале (групповое)</t>
  </si>
  <si>
    <t>1 книжка</t>
  </si>
  <si>
    <t xml:space="preserve">Снимок результатов кольпоскопии шейки матки на цифровом кольпоскопе </t>
  </si>
  <si>
    <t>Хорионический гонадотропин (ЧГЧ+В-ХГЧ)</t>
  </si>
  <si>
    <t>Прогестерон</t>
  </si>
  <si>
    <t>Лютеинизирующий гормон</t>
  </si>
  <si>
    <t>Фолликулостимулирующий гормон (ФСГ)</t>
  </si>
  <si>
    <t>ТТГ (чувствительный)</t>
  </si>
  <si>
    <t>Пролактин</t>
  </si>
  <si>
    <t>17-ОН-прогестерон</t>
  </si>
  <si>
    <t>ДЭАС</t>
  </si>
  <si>
    <t>СА 125</t>
  </si>
  <si>
    <t>Тестостерон общий</t>
  </si>
  <si>
    <t>Секс-стероид, связывающий глобулин</t>
  </si>
  <si>
    <t>Типирование ВПЧ</t>
  </si>
  <si>
    <t>Прием по беременности неприкрепленных женщин, к.м.н. акушером-гинекологом высшей квалификационной категории</t>
  </si>
  <si>
    <t>Консультация уролога первичная</t>
  </si>
  <si>
    <t>Бужирование уретры</t>
  </si>
  <si>
    <t>Удаление доброкачественных опухолей более 0,5 см</t>
  </si>
  <si>
    <t>Наложение импортной гипсовой повязки руки (по желанию пациента)</t>
  </si>
  <si>
    <t>Наложение импортной гипсовой повязки кисти  (по желанию пациента)</t>
  </si>
  <si>
    <t>Наложение импортная гипсовой повязки ноги  (по желанию пациента)</t>
  </si>
  <si>
    <t>Операция при вросшем ногте</t>
  </si>
  <si>
    <t>Удаление липомы</t>
  </si>
  <si>
    <t>1 удаление</t>
  </si>
  <si>
    <t>1 манипул.</t>
  </si>
  <si>
    <t>Внутриматочное введение проивоспаечного геля "Антиадгезин"</t>
  </si>
  <si>
    <t>Стоимость противоспаечного геля "Антиадгезин"</t>
  </si>
  <si>
    <t>невролог высшей категории</t>
  </si>
  <si>
    <t>офтальмолог высшей категории</t>
  </si>
  <si>
    <t>кардиоревматолог высшей категории</t>
  </si>
  <si>
    <t xml:space="preserve">Вакцинация </t>
  </si>
  <si>
    <t>1 вакц.</t>
  </si>
  <si>
    <t>Вакцинация "Пентаксимом" с осмотром педиатра</t>
  </si>
  <si>
    <t>Прием с нарушением функции тазового дна</t>
  </si>
  <si>
    <t>водителей автотранспортных средств категории А, В, А1, В1</t>
  </si>
  <si>
    <t>155.00</t>
  </si>
  <si>
    <t>Терапия аутоплазмой хронических воспалительных заболеваний женских половых органов, дистрофических и артрофических заболеваний вульвы</t>
  </si>
  <si>
    <t xml:space="preserve">           водителей автотранспортных средств категории С, Д, СЕ, ДЕ и подкатегорий С1, Д1, С1Е, Д1Е</t>
  </si>
  <si>
    <t>Консультативный прием врача-кардиолога</t>
  </si>
  <si>
    <t>уролог</t>
  </si>
  <si>
    <t>Лечение в дневном неврологическом стационаре</t>
  </si>
  <si>
    <t>Лечение в дневном терапевтическом стационаре</t>
  </si>
  <si>
    <t>1 день</t>
  </si>
  <si>
    <t xml:space="preserve">Лечение в дневном неврологическом стационаре (остеохондроз позвоночника) </t>
  </si>
  <si>
    <t xml:space="preserve">Лечение в дневном неврологическом стационаре (цереброваскулярные болезни) </t>
  </si>
  <si>
    <t xml:space="preserve">Лечение в дневном неврологическом стационаре (гипертонич. болезнь) </t>
  </si>
  <si>
    <t xml:space="preserve">Лечение в дневном терапевтическом стационаре (сердечно-сосудистая патология) </t>
  </si>
  <si>
    <t xml:space="preserve">Лечение в дневном терапевтическом стационаре (обострение хронических заболеваний) </t>
  </si>
  <si>
    <t>Лечение в дневном терапевтическом стационаре (деформирующие заболевания костно-мышечной системы)</t>
  </si>
  <si>
    <t>Лечение в дневном терапевтическом стационаре (аллергические заболевания) 1 день</t>
  </si>
  <si>
    <t>(взрослое отд.)</t>
  </si>
  <si>
    <t>врачами -специалистами (детское отд.)</t>
  </si>
  <si>
    <t>Осмотр профпатологом</t>
  </si>
  <si>
    <t>Услуги рентгенкабинета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</si>
  <si>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</si>
  <si>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Медицинское освидетельствование на гос службу</t>
  </si>
  <si>
    <t>Медицинский  осмотр при поступлении в школу</t>
  </si>
  <si>
    <t>Осмотр педиатром</t>
  </si>
  <si>
    <t>Цена 1 услуги в руб.</t>
  </si>
  <si>
    <t>Осмотр травматологом-ортопедом</t>
  </si>
  <si>
    <t>Осмотр стоматологом</t>
  </si>
  <si>
    <t>Осмотр оториноларингологом</t>
  </si>
  <si>
    <t>Осмотр гинекологом (урологом)</t>
  </si>
  <si>
    <t>Осмотр психиатром</t>
  </si>
  <si>
    <t>Анализ крови</t>
  </si>
  <si>
    <t>Анализ мочи</t>
  </si>
  <si>
    <t>Кал на я/глист</t>
  </si>
  <si>
    <t>Кровь на сахар</t>
  </si>
  <si>
    <t>Комплексное УЗИ (брюшная полость, сердце, щитовидная железа, органы репродуктивной сферы)</t>
  </si>
  <si>
    <t>Оформление паспорта здоровья</t>
  </si>
  <si>
    <t>Оформление мед документации</t>
  </si>
  <si>
    <t>Бланк мед карты</t>
  </si>
  <si>
    <t>ИТОГО:</t>
  </si>
  <si>
    <t>Иньекция в/в со стоимостью шприца</t>
  </si>
  <si>
    <t>Блокада в заушную складку</t>
  </si>
  <si>
    <t>1 манип</t>
  </si>
  <si>
    <t>5 манипул.</t>
  </si>
  <si>
    <t>Курсовое лечение аутоплазмой хронических воспалительных заболеваний женских половых органов, дистрофических и артрофических заболеваний вульвы</t>
  </si>
  <si>
    <t>Единица измерения</t>
  </si>
  <si>
    <t>Диагностика самооценки</t>
  </si>
  <si>
    <t>Характерологические методики</t>
  </si>
  <si>
    <t>Профосмотры для неприкрепленного населения</t>
  </si>
  <si>
    <t>В детский сад</t>
  </si>
  <si>
    <t>В 1 класс</t>
  </si>
  <si>
    <t>В техникумы, колледжи</t>
  </si>
  <si>
    <t xml:space="preserve">Психодиагностика детско-родительских (внутрисемейных) отношений для взрослого населения плюс консультация </t>
  </si>
  <si>
    <t>Коррекционное занятие с психологом для 2-х родителей</t>
  </si>
  <si>
    <t>Забор материала для кариотипирования при замершей беременности</t>
  </si>
  <si>
    <t>Контрольной УЗИ после введения внутриматочного контрацептива</t>
  </si>
  <si>
    <t>Общий массаж для детей грудного возраста</t>
  </si>
  <si>
    <t>Прием по беременности зав. женской консультации, акушером-гинекологом высшей квалификационной категории</t>
  </si>
  <si>
    <t>Вытяжение шейного отдела на Автоматизированном комплексе "Ормед"</t>
  </si>
  <si>
    <t>Вытяжение поясничного отдела на Автоматизированном комплексе "Ормед"</t>
  </si>
  <si>
    <t>Общее вытяжение позвоночника на Автоматизированном комплексе "Ормед"</t>
  </si>
  <si>
    <t>Вытяжение 1- ого сустава на Автоматизированном комплексе "Ормед"</t>
  </si>
  <si>
    <t>Вытяжение 2-х суставов на Автоматизированном комплексе "Ормед"</t>
  </si>
  <si>
    <t>Комплексные процедуры: вытяжение шейного отдела + массаж роликовый на Автоматизированном комплексе "Ормед"</t>
  </si>
  <si>
    <t>Массаж спины роликовый на Автоматизированном комплексе "Ормед"</t>
  </si>
  <si>
    <t>Массаж спины роликовый на Автоматизированном комплексе "Ормед" (скидка 50%)</t>
  </si>
  <si>
    <t>1 вкладка</t>
  </si>
  <si>
    <t xml:space="preserve">отделения ортопедической стоматологии </t>
  </si>
  <si>
    <t>5. Прочее (мкр. Крутые ключи)</t>
  </si>
  <si>
    <t>логопеда</t>
  </si>
  <si>
    <t xml:space="preserve"> __________ В.Д.Милованов</t>
  </si>
  <si>
    <t>Консультация врача акушера-гинеколога высшей квалификационной категории</t>
  </si>
  <si>
    <t>Повторный прием  врача акушера-гинеколога высшей квалификационной категории</t>
  </si>
  <si>
    <t xml:space="preserve"> __________  В.Д.Милованов</t>
  </si>
  <si>
    <t>Услуги психолога</t>
  </si>
  <si>
    <t>Повторная консультация уролога</t>
  </si>
  <si>
    <t>Э К Г с расшифровкой</t>
  </si>
  <si>
    <t>240.00</t>
  </si>
  <si>
    <t>Оформление мед сан книжки</t>
  </si>
  <si>
    <t>эндокринолога</t>
  </si>
  <si>
    <t>педиатра-инфекциониста</t>
  </si>
  <si>
    <t>педиатр-инфекционист</t>
  </si>
  <si>
    <t>гинеколога</t>
  </si>
  <si>
    <t>УЗИ головного мозга (детям до года) для неприкрепленного населения</t>
  </si>
  <si>
    <t>1 оформл</t>
  </si>
  <si>
    <t xml:space="preserve">Оформление мед документации для предоставления по месту требования по инициативе пациента </t>
  </si>
  <si>
    <t>1400.00</t>
  </si>
  <si>
    <t>1500.00</t>
  </si>
  <si>
    <t>С 06.08.2019</t>
  </si>
  <si>
    <t>Эхогистеросальпингография</t>
  </si>
  <si>
    <t>Медикаментозная эвакуация неразвивающейся беременности</t>
  </si>
  <si>
    <t>1 эвакуация</t>
  </si>
  <si>
    <t>Услуга по планированию семьи (беременности) и по постабортной реабилитации</t>
  </si>
  <si>
    <t>Услуги, оказываемые врачами-специалистами вне учереждения (на дому, пансионатах и т.д.)</t>
  </si>
  <si>
    <t>Консультативный прием:</t>
  </si>
  <si>
    <t xml:space="preserve"> 2020 г.</t>
  </si>
  <si>
    <t>врача-кардиолога</t>
  </si>
  <si>
    <t>Консультация врача акушера-гинеколога, к.м.н., врача высшей квалификационной категории</t>
  </si>
  <si>
    <t>Прием по беременности неприкрепленных женщин</t>
  </si>
  <si>
    <t>Гистологическое исследование биотата</t>
  </si>
  <si>
    <t>1 един.</t>
  </si>
  <si>
    <t>Медикаментозное прерывание беременности</t>
  </si>
  <si>
    <t>Консультация зав ж/консультацией, врача эндокринолога-гинеколога высшей квалификационной категории</t>
  </si>
  <si>
    <t>Тренинговые групповые занятия с детьми 4-5 лет (коммуникабельность). 10 занятий (5 бесплатных + 5 платных)</t>
  </si>
  <si>
    <t>Психокоррекционное занятие по возрасту (логическое), абстрактное (креативное мышление, память, внимание). 20 занятий (10 бесплатных + 10 платных)</t>
  </si>
  <si>
    <t>Консультативный прием в поликлинике (для неприкрепленного населения)</t>
  </si>
  <si>
    <t>Психодиагностика для перевода на облегченное/индивидуальное (домашнее) обучение. Выдача заключения</t>
  </si>
  <si>
    <t>Суточное  мониторирование ЭКГ по Холтеру</t>
  </si>
  <si>
    <t>Заведующего педиатрическим отделением</t>
  </si>
  <si>
    <t>на 2020 г.г.</t>
  </si>
  <si>
    <t>Лечебная контурная пластика при стрессовом недержании мочи, аноргазмии ( без стоимости филлера)</t>
  </si>
  <si>
    <t>1манипуляция</t>
  </si>
  <si>
    <t>Внутривенные инфузии железа карбоксимальтозата при латентном дефиците железа тяжелой степени</t>
  </si>
  <si>
    <t>Цервикометрия</t>
  </si>
  <si>
    <t>Вагинальная РН-метрия</t>
  </si>
  <si>
    <t>Плацентография</t>
  </si>
  <si>
    <t>Парацервикальная плазмотерапия</t>
  </si>
  <si>
    <t>Операционный аргоноплазменный гемостаз</t>
  </si>
  <si>
    <t>Лечение шейки матки аппаратом « Сургитрон»</t>
  </si>
  <si>
    <t>КАРБОКСИТЕРАПИЯ</t>
  </si>
  <si>
    <t>1 зона</t>
  </si>
  <si>
    <t>Консультация д.м.н., зав. кафедры акушерства и гинекологии ИПО САМГУ, врача акушера-гинеколога высшей квалификационной категории А.В.Казаковой (ул. Молодежная, 4)</t>
  </si>
  <si>
    <t>2021 г.</t>
  </si>
  <si>
    <t>1 конс</t>
  </si>
  <si>
    <t>Консультация врача-рентгенолога, высшей категории</t>
  </si>
  <si>
    <t>Выдача дубликатов результатов исследований (описание)</t>
  </si>
  <si>
    <t>Описание снимка из другого ЛПУ</t>
  </si>
  <si>
    <t>Повторное описание рентгенологического снимка</t>
  </si>
  <si>
    <t>Выдача результатов на  пленке 35Х43</t>
  </si>
  <si>
    <t>Выдача результатов на  пленке 20Х25</t>
  </si>
  <si>
    <t>Выдача снимков на диске</t>
  </si>
  <si>
    <t xml:space="preserve">Флюорография в одной проекции </t>
  </si>
  <si>
    <t xml:space="preserve">Флюорография в двух проекциях </t>
  </si>
  <si>
    <t xml:space="preserve">Флюорография в трех проекциях </t>
  </si>
  <si>
    <t xml:space="preserve">Рентгенография органов грудной клетки в одной проекции </t>
  </si>
  <si>
    <t xml:space="preserve">Рентгенография органов грудной клетки в двух проекциях </t>
  </si>
  <si>
    <t xml:space="preserve">Рентгенография органов грудной клетки в трех проекциях </t>
  </si>
  <si>
    <t xml:space="preserve">Шейного отдела позвоночника в двух проекциях </t>
  </si>
  <si>
    <t xml:space="preserve">Шейного отдела позвоночника (первого позвонка, через рот) </t>
  </si>
  <si>
    <t>Шейного отдела позвоночникас функциональными нагрузками шейного отдела (прямой, боковой, max сгиб -разгиб)</t>
  </si>
  <si>
    <t xml:space="preserve">Грудного отдела позвоночника в двух проекциях </t>
  </si>
  <si>
    <t xml:space="preserve">Поясничного отдела позвоночника в двух проекциях </t>
  </si>
  <si>
    <t xml:space="preserve">Поясничного отдела позвоночникас функциональными нагрузками поясничного отдела </t>
  </si>
  <si>
    <t xml:space="preserve">Крестца в одной проекции </t>
  </si>
  <si>
    <t xml:space="preserve">Крестца в двух проекциях </t>
  </si>
  <si>
    <t xml:space="preserve">Копчика в двух проекциях </t>
  </si>
  <si>
    <t xml:space="preserve">Рентгенография на предмет сколиоза позвоночника шейного отдела позвоночника </t>
  </si>
  <si>
    <t xml:space="preserve">Рентгенография на предмет сколиоза позвоночника грудного отдела позвоночника </t>
  </si>
  <si>
    <t xml:space="preserve">Рентгенография на предмет сколиоза позвоночника поясничного отдела позвоночника </t>
  </si>
  <si>
    <t xml:space="preserve">Таза одна проекция - 1 снимок </t>
  </si>
  <si>
    <t xml:space="preserve">Рентгенография черепа в одной проекции </t>
  </si>
  <si>
    <t xml:space="preserve">Рентгенография черепа в двух проекциях </t>
  </si>
  <si>
    <t>Рентгенография черепа со специальными укладки (Стенверс, Шюллер, Майер и т.д.)</t>
  </si>
  <si>
    <t>Рентгенография основания черепа</t>
  </si>
  <si>
    <t xml:space="preserve">Рентгенография скуловой кости </t>
  </si>
  <si>
    <t xml:space="preserve">Рентгенография зуба </t>
  </si>
  <si>
    <t>Рентгенография челюсти (нижней, верхней) в одной проекции (прямая)</t>
  </si>
  <si>
    <t>Рентгенография челюсти (нижней, верхней) в двух проекциях (прямая + боковая)</t>
  </si>
  <si>
    <t>Рентгенография придаточных пазух носа в одной проекции</t>
  </si>
  <si>
    <t>Рентгенография костей носа в двух проекциях (боковые)</t>
  </si>
  <si>
    <t>Рентгенография лопатки в одной проекции</t>
  </si>
  <si>
    <t>Рентгенография лопатки в двух проекциях</t>
  </si>
  <si>
    <t>Рентгенография грудины в одной проекции</t>
  </si>
  <si>
    <t>Рентгенография грудины в двух проекциях</t>
  </si>
  <si>
    <t>Рентгенография ключицы в одной проекции</t>
  </si>
  <si>
    <t>Рентгенография ключицы в двух проекциях</t>
  </si>
  <si>
    <t>Рентгенография сустава плечевого в одной проекции</t>
  </si>
  <si>
    <t>Рентгенография сустава  плечевого в двух проекциях</t>
  </si>
  <si>
    <t>Рентгенография сустава локтевого в одной проекции</t>
  </si>
  <si>
    <t>Рентгенография сустава локтевого в двух проекциях</t>
  </si>
  <si>
    <t>Рентгенография сустава лучезапястного в одной проекции</t>
  </si>
  <si>
    <t>Рентгенография сустава  лучезапястного в двух проекциях</t>
  </si>
  <si>
    <t>Рентгенография сустава тазобедренного в одной проекции</t>
  </si>
  <si>
    <t>Рентгенография сустава  тазобедренного в двух проекциях</t>
  </si>
  <si>
    <t>Рентгенография сустава коленного в двух проекциях</t>
  </si>
  <si>
    <t>Рентгенография сустава голеностопного в одной проекции</t>
  </si>
  <si>
    <t>Рентгенография сустава голеностопного в двух проекциях</t>
  </si>
  <si>
    <t>Рентгенография длинных трубчатых костей (плечевой) в одной проекции (прямая)</t>
  </si>
  <si>
    <t>Рентгенография длинных трубчатых костей (плечевой) в двух проекциях (прямая+боковая)</t>
  </si>
  <si>
    <t>Рентгенография длинных трубчатых костей предплечья в одной проекции (прямая)</t>
  </si>
  <si>
    <t>Рентгенография длинных трубчатых костей предплечья в двух проекциях (прямая+боковая)</t>
  </si>
  <si>
    <t>Рентгенография длинных трубчатых костей (бедренной) в одной проекции (прямая)</t>
  </si>
  <si>
    <t>Рентгенография длинных трубчатых костей (бедренной) в двух проекциях (прямая+боковая)</t>
  </si>
  <si>
    <t>Рентгенография длинных трубчатых костей голени в одной проекции (прямая)</t>
  </si>
  <si>
    <t>Рентгенография длинных трубчатых костей голени в двух проекциях (прямая+боковая)</t>
  </si>
  <si>
    <t>Рентгенография ребер в одной проекции (прямая)</t>
  </si>
  <si>
    <t>Рентгенография ребер в двух проекциях (прямая + косая)</t>
  </si>
  <si>
    <t>Рентгенография пяточной кости в одной проекции (аксиальная)</t>
  </si>
  <si>
    <t>Рентгенография пяточной кости в двух проекциях (прямая + боковая)</t>
  </si>
  <si>
    <t>Рентгенография  кисти в одной проекции (прямая)</t>
  </si>
  <si>
    <t>Рентгенография  кисти в двух проекциях (прямая+боковая)</t>
  </si>
  <si>
    <t>Рентгенография  стопы в одной проекции (прямая)</t>
  </si>
  <si>
    <t>Рентгенография стопы в двух проекциях (прямая + боковая)</t>
  </si>
  <si>
    <t>Рентгенография надколенника</t>
  </si>
  <si>
    <t>Обзорная R-графия органов брюшной полости</t>
  </si>
  <si>
    <t>R-скопия И R-графия желудка в специальных условиях</t>
  </si>
  <si>
    <t>R-скопия и R-графия тонкого кишечника в специальных условиях беззондовая энтерография</t>
  </si>
  <si>
    <t>Ирригоскопия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</si>
  <si>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</si>
  <si>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</si>
  <si>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</si>
  <si>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</si>
  <si>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</si>
  <si>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</si>
  <si>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</si>
  <si>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</si>
  <si>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</si>
  <si>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</si>
  <si>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</si>
  <si>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</si>
  <si>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</si>
  <si>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</si>
  <si>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</si>
  <si>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</si>
  <si>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</si>
  <si>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</si>
  <si>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</si>
  <si>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</si>
  <si>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</si>
  <si>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</si>
  <si>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</si>
  <si>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</si>
  <si>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</si>
  <si>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</si>
  <si>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 дубл</t>
  </si>
  <si>
    <t>1 описание</t>
  </si>
  <si>
    <t>1 диск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</si>
  <si>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</si>
  <si>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</si>
  <si>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</si>
  <si>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</si>
  <si>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</si>
  <si>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</si>
  <si>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</si>
  <si>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</si>
  <si>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</si>
  <si>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</si>
  <si>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</si>
  <si>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</si>
  <si>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</si>
  <si>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</si>
  <si>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</si>
  <si>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</si>
  <si>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</si>
  <si>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</si>
  <si>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</si>
  <si>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</si>
  <si>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</si>
  <si>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</si>
  <si>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</si>
  <si>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</si>
  <si>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</si>
  <si>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</si>
  <si>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</si>
  <si>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</si>
  <si>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</si>
  <si>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</si>
  <si>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</si>
  <si>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</si>
  <si>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</si>
  <si>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</si>
  <si>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</si>
  <si>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</si>
  <si>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</si>
  <si>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</si>
  <si>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</si>
  <si>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</si>
  <si>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</si>
  <si>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</si>
  <si>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</si>
  <si>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</si>
  <si>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</si>
  <si>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</si>
  <si>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</si>
  <si>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</si>
  <si>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</si>
  <si>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Рентгенография таза - одна проекция </t>
  </si>
  <si>
    <t>Рентгенография глазниц по Резе</t>
  </si>
  <si>
    <t>Рентгенография стоп на плоскостопие продольное</t>
  </si>
  <si>
    <t>Рентгенография стоп на плоскостопие поперечное</t>
  </si>
  <si>
    <t>Рентгенография ключично-акромиальных сочленений</t>
  </si>
  <si>
    <t>Рентгенография грудинно-ключичных сочленений</t>
  </si>
  <si>
    <t>Рентгенография реберно-грудинных сочленений</t>
  </si>
  <si>
    <t>Рентгенография крестцого-подвздошных сочленений</t>
  </si>
  <si>
    <t>1 резул.</t>
  </si>
  <si>
    <t>Код услуги по номенклатуре</t>
  </si>
  <si>
    <t>Наименование услуг</t>
  </si>
  <si>
    <t>(руб.)</t>
  </si>
  <si>
    <t>В 01.066.001</t>
  </si>
  <si>
    <t>Приём (осмотр, консультация) врача-стоматолога ортопеда</t>
  </si>
  <si>
    <t>1 консул.</t>
  </si>
  <si>
    <t>А02.07.010</t>
  </si>
  <si>
    <t>Исследование на диагностических моделях</t>
  </si>
  <si>
    <t>А 16.07.025</t>
  </si>
  <si>
    <t>Избирательное пришлифовывание твердых тканей зуба-пришлифовывание бугров 1 зуба</t>
  </si>
  <si>
    <t>А 16.07.092</t>
  </si>
  <si>
    <t>Трепанация зуба, искусственной коронки - Трепанация искусственной коронки на импланте в области шахты</t>
  </si>
  <si>
    <t>1 коронки</t>
  </si>
  <si>
    <t>А 16.07.094</t>
  </si>
  <si>
    <t>Удаление внутриканального штифта/вкладки</t>
  </si>
  <si>
    <t>1 штифт/</t>
  </si>
  <si>
    <t>А16.07.003 Восстановление зуба вкладками, виниром, полукоронкой</t>
  </si>
  <si>
    <t>А 16.07.003</t>
  </si>
  <si>
    <t>Восстановление зуба вкладками, виниром, полукоронкой- Восстановление зуба вкладкой культевой врачом прямым методом</t>
  </si>
  <si>
    <t>Восстановление зуба вкладками, виниром, полукоронкой- Восстановление зуба вкладкой культевой 1-канальной лабораторным методом</t>
  </si>
  <si>
    <t>Восстановление зуба вкладками, виниром, полукоронкой- Восстановление зуба вкладкой культевой 2-канальной лабораторным методом</t>
  </si>
  <si>
    <t>Восстановление зуба вкладками, виниром, полукоронкой- Восстановление зуба вкладкой культевой 3-канальной лабораторным методом ( разборная) из КХС</t>
  </si>
  <si>
    <t>Восстановление зуба вкладками, виниром, полукоронкой- Восстановление зуба виниром керамической массой</t>
  </si>
  <si>
    <t>1 винир</t>
  </si>
  <si>
    <t>А16.07.004 Восстановление зуба коронкой</t>
  </si>
  <si>
    <t>А 16.07.004</t>
  </si>
  <si>
    <t>Восстановление зуба коронкой штампованной</t>
  </si>
  <si>
    <t>Восстановление зуба коронкой бюгельной</t>
  </si>
  <si>
    <t>Восстановление зуба коронкой металлоакриловой на штампованном колпачке</t>
  </si>
  <si>
    <t>Восстановление зуба коронкой телескопической</t>
  </si>
  <si>
    <t xml:space="preserve"> (штампованная)</t>
  </si>
  <si>
    <t>Восстановление зуба коронкой платмассовой с послойной моделировкой</t>
  </si>
  <si>
    <t>Восстановление зуба коронкой платмассовой временной, изготовленной лабораторным путем</t>
  </si>
  <si>
    <t>Восстановление зуба коронкой цельнолитой из кобальтохромового сплава(КХС)</t>
  </si>
  <si>
    <t>Восстановление зуба коронкой металлоакриловой на цельнолитом каркасе</t>
  </si>
  <si>
    <t>Восстановление зуба коронкой металлокерамической из массы Дуцерам на цельнолитом каркасе на отечественном металле</t>
  </si>
  <si>
    <t>Восстановление зуба коронкой металлокерамической из массы Дуцерам на цельнолитом каркасе и кобальтохромового сплава (КХС)</t>
  </si>
  <si>
    <t xml:space="preserve">А16.07.005 Восстановление целостности зубного ряда несъемными мостовидными 
протезами
</t>
  </si>
  <si>
    <t>А 16.07.005</t>
  </si>
  <si>
    <t xml:space="preserve"> Восстановление целостности зубного ряда несъемными мостовидными протезами - Коронка металлическая (штампованная)</t>
  </si>
  <si>
    <t>Восстановление целостности зубного ряда несъемными мостовидными протезами - Фасетка</t>
  </si>
  <si>
    <t>Восстановление целостности зубного ряда несъемными мостовидными протезами - Зуб литой металлический</t>
  </si>
  <si>
    <t>А 23.07.002.005</t>
  </si>
  <si>
    <t>Восстановление целостности зубного ряда несъемными мостовидными протезами - Спайка, пайка</t>
  </si>
  <si>
    <t>А 23.07.002.001</t>
  </si>
  <si>
    <t>Восстановление целостности зубного ряда несъемными мостовидными протезами - Лапка</t>
  </si>
  <si>
    <t>Восстановление целостности зубного ряда несъемными мостовидными протезами - Окклюзионная накладка</t>
  </si>
  <si>
    <t>1 накладка</t>
  </si>
  <si>
    <t>Восстановление целостности зубного ряда несъемными мостовидными протезами - Коронка бюгельная</t>
  </si>
  <si>
    <t>Восстановление целостности зубного ряда несъемными мостовидными протезами - Коронка металлоакриловая на штампованном  колпачке (титановская)</t>
  </si>
  <si>
    <t>А16.07.005 Мостовидные протезы из пластмассы</t>
  </si>
  <si>
    <t xml:space="preserve"> Восстановление целостности зубного ряда несъемными мостовидными протезами-коронка пластмассовая с послойной моделировкой</t>
  </si>
  <si>
    <t xml:space="preserve"> Восстановление целостности зубного ряда несъемными мостовидными протезами- зуб пластмассовый с послойной молелировкой</t>
  </si>
  <si>
    <t xml:space="preserve"> Восстановление целостности зубного ряда не съемными мостовидными протезами-коронка цельнолитая из кобальтохромового сплава</t>
  </si>
  <si>
    <t xml:space="preserve"> Восстановление целостности зубного ряда не съемными мостовидными протезами-зуб цельнолитой из кобальтохромового сплава</t>
  </si>
  <si>
    <t xml:space="preserve"> Восстановление целостности зубного ряда не съемными мостовидными протезами-коронка металлоакриловая на цельнолитом каркасе</t>
  </si>
  <si>
    <t xml:space="preserve"> Восстановление целостности зубного ряда несъемными мостовидными протезами-зуб металлоакриловый на цельнолитом каркасе</t>
  </si>
  <si>
    <t>А16.07.005 Керамические  мостовидные протезы</t>
  </si>
  <si>
    <t xml:space="preserve"> Восстановление целостности зубного ряда несъемными мостовидными протезами-коронка металлокерамическая из массы Дуцерам на цельнолитом каркасе на отечественном металле</t>
  </si>
  <si>
    <t xml:space="preserve"> Восстановление целостности зубного ряда несъемными мостовидными протезами-коронка металлокерамическая из массы Дуцерам на цельнолитом каркасе на отечественном металле с интенсивами</t>
  </si>
  <si>
    <t xml:space="preserve"> Восстановление целостности зубного ряда несъемными мостовидными протезами-зуб металлокерамический из массы Дуцерам на цельнолитом каркасе на отечественном металле</t>
  </si>
  <si>
    <t xml:space="preserve"> Восстановление целостности зубного ряда несъемными мостовидными протезами-зуб металлокерамический из массы Дуцерам на цельнолитом каркасе на отечественном металле с интенсивами</t>
  </si>
  <si>
    <t>А 16.07.023 Протезирование зубов полным съемным пластинчатым протезом</t>
  </si>
  <si>
    <t>А 16.07.023</t>
  </si>
  <si>
    <t>Протезирование зубов полным съемным пластинчатым протезом с применением индивидуальной ложки</t>
  </si>
  <si>
    <t xml:space="preserve">Протезирование зубов полным съемным безиномерным  протезом с применением индивидуальной ложки, дублированием гипсовой модели для изготовления эластичных протезов </t>
  </si>
  <si>
    <t>А023.07.002.011</t>
  </si>
  <si>
    <t>Изоляция торуса</t>
  </si>
  <si>
    <t>А023.07.002.012</t>
  </si>
  <si>
    <t>Изготовление армированной дуги литой</t>
  </si>
  <si>
    <t>1 армировка</t>
  </si>
  <si>
    <t>А023.07.002.017</t>
  </si>
  <si>
    <t>Изготовление литого базиса на огнеупорной модели</t>
  </si>
  <si>
    <t>1 литой базис</t>
  </si>
  <si>
    <t>Коррекция съемной ортопедической конструкции</t>
  </si>
  <si>
    <t>1 коррекция</t>
  </si>
  <si>
    <t>А 16.07.035 Протезирование зубов частично съемным пластиночными протезами</t>
  </si>
  <si>
    <t>А16.07.035</t>
  </si>
  <si>
    <t xml:space="preserve"> Протезирование зубов частично съемным пластиночными протезами. Частично съемный протез с 1 пластмассовым зубом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</si>
  <si>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2 пластмассовыми зубами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</si>
  <si>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3 пластмассовыми зубами и базисной пластмассы (иммедиант-протез). Коррекция из отечественной пластмассы</t>
  </si>
  <si>
    <t>А16.07.035.11</t>
  </si>
  <si>
    <t xml:space="preserve"> Протезирование зубов частично съемным пластиночными протезами. Частично съемный протез с 4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</si>
  <si>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5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</si>
  <si>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6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</si>
  <si>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7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</si>
  <si>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8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</si>
  <si>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9 пластмассовыми зубами и базисной пластмассы. Коррекции 3 из отечественной пластмассы</t>
  </si>
  <si>
    <t>А16.07.035.12</t>
  </si>
  <si>
    <t xml:space="preserve"> Протезирование зубов частично съемным пластиночными протезами. Частично съемный протез с 10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</si>
  <si>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11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</si>
  <si>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12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</si>
  <si>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13  пластмассовыми зубами и базисной пластмассы. Коррекции 3 из отечественной пластмассы</t>
  </si>
  <si>
    <t>А16.07.035.10</t>
  </si>
  <si>
    <t xml:space="preserve"> Протезирование зубов частично съемным пластиночными протезами. Частично съемный протез с 1 пластмассовым зубом и базисной пластмассы (иммедиант-протез).</t>
  </si>
  <si>
    <t xml:space="preserve"> Коррекция из импортной пластмассы</t>
  </si>
  <si>
    <t xml:space="preserve"> Протезирование зубов частично съемным пластиночными протезами. Частично съемный протез с 2 пластмассовыми зубами и базисной пластмассы (иммедиант-протез). </t>
  </si>
  <si>
    <t>Коррекция из импортной пластмассы</t>
  </si>
  <si>
    <t xml:space="preserve"> Протезирование зубов частично съемным пластиночными протезами. Частично съемный протез с 3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</si>
  <si>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4 пластмассовыми зубами и базисной пластмассы (иммедиант-протез). </t>
  </si>
  <si>
    <t>3 коррекции из импортной пластмассы</t>
  </si>
  <si>
    <t xml:space="preserve"> Протезирование зубов частично съемным пластиночными протезами. Частично съемный протез с 5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</si>
  <si>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6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</si>
  <si>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7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</si>
  <si>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8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</si>
  <si>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9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</si>
  <si>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10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</si>
  <si>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11 пластмассовыми зубами и базисной пластмассы (иммедиант-протез).</t>
  </si>
  <si>
    <t xml:space="preserve"> 3 коррекции из импортной пластмассы</t>
  </si>
  <si>
    <t xml:space="preserve"> Протезирование зубов частично съемным пластиночными протезами. Частично съемный протез с 12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</si>
  <si>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13 пластмассовыми зубами и базисной пластмассы (иммедиант-протез). </t>
  </si>
  <si>
    <t>А23.07.002.010</t>
  </si>
  <si>
    <t>Изготовление кламмера гнутого из стальной проволоки</t>
  </si>
  <si>
    <t>А23.07.002.019</t>
  </si>
  <si>
    <t>Изготовление литого опорно-удерживающего кламмера</t>
  </si>
  <si>
    <t>А23.07.002.035</t>
  </si>
  <si>
    <t>Изготовление денто-альвеолярного кламмера</t>
  </si>
  <si>
    <t>А16.07.035.</t>
  </si>
  <si>
    <t xml:space="preserve"> Протезирование зубов частично съемным пластиночными протезами. Частично съемный эластичный протез (Akry-free, Flexi-Nylon)c импортными зубами. Дублирование гипсовой модели для изготовления эластичных протезов </t>
  </si>
  <si>
    <t xml:space="preserve"> Протезирование зубов частично съемным пластиночными протезами. Односторонний частичный ( включенный дефект) эластичный протез c импортными зубами. Дублирование гипсовой модели для изготовления эластичных протезов </t>
  </si>
  <si>
    <t xml:space="preserve">
А16.07.036 Протезирование съемными бюгельными протезами
</t>
  </si>
  <si>
    <t>А 016.07.036.10</t>
  </si>
  <si>
    <t>Протезирование съемными бюгельными протезами на огнеупорной модели с кламмерной фиксацией (каркас, 2 седла, 3 упорно-удерживающих кламмера) с пластмассовыми зубами, базисной пластмассой, коррекции</t>
  </si>
  <si>
    <t>А 016.07.036.20</t>
  </si>
  <si>
    <t>Протезирование съемными бюгельными протезами на огнеупорной модели с кламмерной фиксацией (каркас, 2 седла, 2 импортных замка с фрезеровкой) с импортными  пластмассовыми  зубами, базисной пластмассой, коррекции</t>
  </si>
  <si>
    <t>А 016.07.036.30</t>
  </si>
  <si>
    <t>Протезирование съемными бюгельными протезами на огнеупорной модели с комбинированной фиксацией ( каркас, 2 седла, 1 импортный замок с фрезеровкой,2 опорно-удерживающих кламмера) с импортными  пластмассовыми  зубами, базисной пластмассой, коррекции</t>
  </si>
  <si>
    <t>А23.07.002.046</t>
  </si>
  <si>
    <t>Изготовление замкового крепления - замок в бюгельном протезе</t>
  </si>
  <si>
    <t>Изготовление замкового крепления на балке</t>
  </si>
  <si>
    <t>1 замок,</t>
  </si>
  <si>
    <t>1 балка</t>
  </si>
  <si>
    <t>А23.07.002.021</t>
  </si>
  <si>
    <t>Изготовление ограничителя базиса бюгельного протеза</t>
  </si>
  <si>
    <t>1 ограничитель</t>
  </si>
  <si>
    <t>А23.07.002.022</t>
  </si>
  <si>
    <t>Изготовление седла бюгельного протеза</t>
  </si>
  <si>
    <t>А23.07.002.023</t>
  </si>
  <si>
    <t>Изготовление ответвления в бюгеле (компайдер)</t>
  </si>
  <si>
    <t>1 ответвление</t>
  </si>
  <si>
    <t>А23.07.002.024</t>
  </si>
  <si>
    <t>Изготовление фасетки в бюгельном протезе</t>
  </si>
  <si>
    <t>А23.07.002.025</t>
  </si>
  <si>
    <t>А 16.07.049 Повторная фиксация на постоянный цемент несъемных ортопедических конструкций</t>
  </si>
  <si>
    <t>А 16.07.049</t>
  </si>
  <si>
    <t>Повторная фиксация на постоянный цемент несъемных ортопедических конструкций - Цинкфосфатным  цементом</t>
  </si>
  <si>
    <t>1 фиксация</t>
  </si>
  <si>
    <t xml:space="preserve">Повторная фиксация на постоянный цемент несъемных ортопедических конструкций - стеклоиномерным цементом </t>
  </si>
  <si>
    <t>А 16.07.053 Снятие несъемной ортопедической конструкции</t>
  </si>
  <si>
    <t>А 16.07.053</t>
  </si>
  <si>
    <t>Снятие несъемной ортопедической конструкции. Снятие безметалловой коронки</t>
  </si>
  <si>
    <t>Снятие несъемной ортопедической конструкции. Снятие цельнолитой конструкции ( металлокерамической коронки, цельнолитой коронки)</t>
  </si>
  <si>
    <t>Снятие несъемной ортопедической конструкции. Снятие искусственной коронки (пластмассовой, штампованной, комбинированной)</t>
  </si>
  <si>
    <t>А 02.07.010.001 Снятие оттиска с одной челюсти</t>
  </si>
  <si>
    <t>А 02.07.010.001</t>
  </si>
  <si>
    <t xml:space="preserve"> Снятие оттиска с одной челюсти альгинантным оттиском</t>
  </si>
  <si>
    <t xml:space="preserve"> Снятие оттиска с одной челюсти силиконовым оттиском материалом класса С</t>
  </si>
  <si>
    <t xml:space="preserve"> Снятие оттиска с одной челюсти силиконовым оттиском материалом класса А</t>
  </si>
  <si>
    <t>А 16.07.021 Коррекция прикуса с использованием съемных и несъемных ортопедических конструкций</t>
  </si>
  <si>
    <t>А 16.07.021</t>
  </si>
  <si>
    <t>Коррекция прикуса с использованием съемных и несъемных ортопедических конструкций -каппа  вакуум пресс</t>
  </si>
  <si>
    <t>1каппа</t>
  </si>
  <si>
    <t>А023.07.002.034</t>
  </si>
  <si>
    <t>Перебазировка съемного протеза лабораторным методом</t>
  </si>
  <si>
    <t>1 починка</t>
  </si>
  <si>
    <t>А023.07.002.035</t>
  </si>
  <si>
    <t>Приварка 1 кламмера</t>
  </si>
  <si>
    <t>Приварка  кламмера- приварка2-х кламмеров и более</t>
  </si>
  <si>
    <t>А023.07.002.036</t>
  </si>
  <si>
    <t>Приварка зуба - Приварка 1 зуба</t>
  </si>
  <si>
    <t>Приварка зуба - Приварка 2-3 зубов ( не более 3-х зубов)</t>
  </si>
  <si>
    <t>Приварка зуба - Приварка 1 зуба и 1 кламмера</t>
  </si>
  <si>
    <t>А023.07.002.037</t>
  </si>
  <si>
    <t>Починка перелома базиса самоотверждающей пластмассой</t>
  </si>
  <si>
    <t>А023.07.002.038</t>
  </si>
  <si>
    <t>Починка двух переломов базиса самоотверждающей пластмассой</t>
  </si>
  <si>
    <t>А023.07.002.039</t>
  </si>
  <si>
    <t>Изготовление эластической прокладки( лабораторный метод)</t>
  </si>
  <si>
    <t>1 прокладка</t>
  </si>
  <si>
    <t>А023.07.002.042</t>
  </si>
  <si>
    <t>Изготовление 1 элемента к съемной пластине ( приварка борта)</t>
  </si>
  <si>
    <t>А023.30.050</t>
  </si>
  <si>
    <t>Услуги по обслуживанию ортопедических приспособлений (замена пластиковой втулки)</t>
  </si>
  <si>
    <t>врача невролога высшей квалификационной категории</t>
  </si>
  <si>
    <t>320.00</t>
  </si>
  <si>
    <t>Курсовое лечение с возможностью дистанционного консультирования (1 прием очно и 3-4 дистанционно):</t>
  </si>
  <si>
    <t>1 курс</t>
  </si>
  <si>
    <t>Врачом акушером-гинекологом высшей квалификационной категории , к.м.н. Агарковой И. А.</t>
  </si>
  <si>
    <t>Врачом акушером-гинекологом первой квалификационной категории, Махоткиной А.А.</t>
  </si>
  <si>
    <t xml:space="preserve"> Зав ж/консультацией, врача эндокринолога-гинеколога высшей квалификационной категории Любицкой Н.В. </t>
  </si>
  <si>
    <t>68.1</t>
  </si>
  <si>
    <t>68.2</t>
  </si>
  <si>
    <t>68.3</t>
  </si>
  <si>
    <t>Электроэнцефалография</t>
  </si>
  <si>
    <t>1 исслед.</t>
  </si>
  <si>
    <t>1.17.</t>
  </si>
  <si>
    <t xml:space="preserve">Консультация врача-хирурга, зав. отд., к м н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</si>
</sst>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&quot; &quot;"/>
    <numFmt numFmtId="171" formatCode="_-* #,##0.00\ _р_._-;\-* #,##0.00\ _р_._-;_-* &quot;-&quot;??\ _р_._-;_-@_-"/>
    <numFmt numFmtId="172" formatCode="0_ ;\-0\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12"/>
      <name val="Times New Roman CYR"/>
      <family val="1"/>
    </font>
    <font>
      <sz val="10"/>
      <name val="MS Sans Serif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27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vertical="top"/>
    </xf>
    <xf numFmtId="0" fontId="68" fillId="0" borderId="0" xfId="0" applyFont="1" applyAlignment="1">
      <alignment horizontal="center" vertical="top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top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wrapText="1"/>
    </xf>
    <xf numFmtId="0" fontId="69" fillId="33" borderId="10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9" fillId="0" borderId="10" xfId="0" applyFont="1" applyBorder="1" applyAlignment="1">
      <alignment/>
    </xf>
    <xf numFmtId="0" fontId="68" fillId="0" borderId="10" xfId="0" applyFont="1" applyBorder="1" applyAlignment="1">
      <alignment horizontal="center" wrapText="1"/>
    </xf>
    <xf numFmtId="0" fontId="71" fillId="33" borderId="10" xfId="0" applyFont="1" applyFill="1" applyBorder="1" applyAlignment="1">
      <alignment vertical="top" wrapText="1"/>
    </xf>
    <xf numFmtId="0" fontId="70" fillId="0" borderId="0" xfId="0" applyFont="1" applyAlignment="1">
      <alignment/>
    </xf>
    <xf numFmtId="0" fontId="72" fillId="33" borderId="0" xfId="0" applyFont="1" applyFill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vertical="top" wrapText="1"/>
    </xf>
    <xf numFmtId="0" fontId="70" fillId="0" borderId="0" xfId="0" applyFont="1" applyAlignment="1">
      <alignment vertical="top" wrapText="1"/>
    </xf>
    <xf numFmtId="0" fontId="69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right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right"/>
    </xf>
    <xf numFmtId="0" fontId="71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0" fillId="0" borderId="0" xfId="0" applyFont="1" applyAlignment="1">
      <alignment wrapText="1"/>
    </xf>
    <xf numFmtId="0" fontId="68" fillId="0" borderId="10" xfId="0" applyFont="1" applyBorder="1" applyAlignment="1">
      <alignment/>
    </xf>
    <xf numFmtId="0" fontId="68" fillId="0" borderId="0" xfId="0" applyFont="1" applyAlignment="1">
      <alignment horizontal="center"/>
    </xf>
    <xf numFmtId="0" fontId="70" fillId="0" borderId="11" xfId="0" applyFont="1" applyBorder="1" applyAlignment="1">
      <alignment vertical="top"/>
    </xf>
    <xf numFmtId="0" fontId="70" fillId="0" borderId="0" xfId="0" applyFont="1" applyBorder="1" applyAlignment="1">
      <alignment vertical="top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72" fillId="33" borderId="0" xfId="0" applyFont="1" applyFill="1" applyAlignment="1">
      <alignment horizontal="center" vertical="top"/>
    </xf>
    <xf numFmtId="0" fontId="68" fillId="0" borderId="0" xfId="0" applyFont="1" applyBorder="1" applyAlignment="1">
      <alignment horizontal="center" vertical="top" wrapText="1"/>
    </xf>
    <xf numFmtId="0" fontId="71" fillId="0" borderId="0" xfId="0" applyFont="1" applyAlignment="1">
      <alignment/>
    </xf>
    <xf numFmtId="0" fontId="68" fillId="0" borderId="0" xfId="0" applyFont="1" applyAlignment="1">
      <alignment vertical="top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9" fillId="0" borderId="0" xfId="0" applyFont="1" applyAlignment="1">
      <alignment vertical="top"/>
    </xf>
    <xf numFmtId="0" fontId="68" fillId="0" borderId="10" xfId="0" applyFont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71" fillId="33" borderId="10" xfId="0" applyFont="1" applyFill="1" applyBorder="1" applyAlignment="1">
      <alignment horizontal="right" vertical="top" wrapText="1"/>
    </xf>
    <xf numFmtId="0" fontId="7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 horizontal="center" vertical="top" wrapText="1"/>
    </xf>
    <xf numFmtId="0" fontId="3" fillId="0" borderId="0" xfId="55">
      <alignment/>
      <protection/>
    </xf>
    <xf numFmtId="0" fontId="6" fillId="0" borderId="0" xfId="55" applyFont="1" applyAlignment="1">
      <alignment horizontal="center" vertical="center"/>
      <protection/>
    </xf>
    <xf numFmtId="0" fontId="5" fillId="0" borderId="0" xfId="55" applyFont="1" applyBorder="1" applyAlignment="1">
      <alignment vertical="top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4" fillId="0" borderId="0" xfId="55" applyFont="1" applyBorder="1" applyAlignment="1">
      <alignment vertical="top" wrapText="1"/>
      <protection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70" fillId="0" borderId="0" xfId="0" applyFont="1" applyBorder="1" applyAlignment="1">
      <alignment vertical="top"/>
    </xf>
    <xf numFmtId="0" fontId="71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8" fillId="0" borderId="0" xfId="0" applyFont="1" applyAlignment="1">
      <alignment horizontal="center" vertical="top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16" fontId="69" fillId="0" borderId="10" xfId="0" applyNumberFormat="1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vertical="top" wrapText="1"/>
    </xf>
    <xf numFmtId="0" fontId="69" fillId="33" borderId="10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top"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71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right" vertical="center" wrapText="1"/>
    </xf>
    <xf numFmtId="0" fontId="69" fillId="0" borderId="13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0" xfId="0" applyFont="1" applyBorder="1" applyAlignment="1">
      <alignment horizontal="center" vertical="top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68" fillId="0" borderId="12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69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0" xfId="0" applyFont="1" applyBorder="1" applyAlignment="1">
      <alignment vertical="top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75" fillId="0" borderId="0" xfId="0" applyFont="1" applyAlignment="1">
      <alignment horizontal="center" vertical="top"/>
    </xf>
    <xf numFmtId="0" fontId="74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74" fillId="0" borderId="0" xfId="0" applyFont="1" applyAlignment="1">
      <alignment horizontal="center" vertical="top"/>
    </xf>
    <xf numFmtId="0" fontId="76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 quotePrefix="1">
      <alignment horizontal="center"/>
    </xf>
    <xf numFmtId="4" fontId="76" fillId="0" borderId="10" xfId="0" applyNumberFormat="1" applyFont="1" applyFill="1" applyBorder="1" applyAlignment="1" quotePrefix="1">
      <alignment horizontal="center"/>
    </xf>
    <xf numFmtId="0" fontId="64" fillId="0" borderId="10" xfId="0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4" fontId="64" fillId="0" borderId="0" xfId="0" applyNumberFormat="1" applyFont="1" applyAlignment="1">
      <alignment/>
    </xf>
    <xf numFmtId="0" fontId="64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76" fillId="0" borderId="0" xfId="0" applyFont="1" applyAlignment="1">
      <alignment horizontal="center" vertical="top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top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164" fontId="69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165" fontId="69" fillId="0" borderId="10" xfId="0" applyNumberFormat="1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right"/>
    </xf>
    <xf numFmtId="164" fontId="69" fillId="0" borderId="10" xfId="0" applyNumberFormat="1" applyFont="1" applyBorder="1" applyAlignment="1">
      <alignment horizontal="center" vertical="top" wrapText="1"/>
    </xf>
    <xf numFmtId="164" fontId="69" fillId="0" borderId="12" xfId="0" applyNumberFormat="1" applyFont="1" applyBorder="1" applyAlignment="1">
      <alignment horizontal="center" vertical="center" wrapText="1"/>
    </xf>
    <xf numFmtId="164" fontId="71" fillId="0" borderId="10" xfId="0" applyNumberFormat="1" applyFont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8" fillId="0" borderId="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top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top" wrapText="1"/>
    </xf>
    <xf numFmtId="49" fontId="69" fillId="33" borderId="10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164" fontId="69" fillId="33" borderId="10" xfId="0" applyNumberFormat="1" applyFont="1" applyFill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center"/>
    </xf>
    <xf numFmtId="49" fontId="69" fillId="0" borderId="15" xfId="0" applyNumberFormat="1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left" vertical="center" wrapText="1"/>
    </xf>
    <xf numFmtId="49" fontId="77" fillId="0" borderId="10" xfId="0" applyNumberFormat="1" applyFont="1" applyBorder="1" applyAlignment="1">
      <alignment horizontal="left" vertical="center" wrapText="1"/>
    </xf>
    <xf numFmtId="49" fontId="77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14" fontId="78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14" fontId="70" fillId="0" borderId="0" xfId="0" applyNumberFormat="1" applyFont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164" fontId="68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0" xfId="0" applyFont="1" applyAlignment="1">
      <alignment horizontal="right"/>
    </xf>
    <xf numFmtId="0" fontId="71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top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3" fillId="0" borderId="0" xfId="55" applyBorder="1">
      <alignment/>
      <protection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64" fontId="69" fillId="0" borderId="10" xfId="0" applyNumberFormat="1" applyFont="1" applyBorder="1" applyAlignment="1">
      <alignment horizontal="center" vertical="top"/>
    </xf>
    <xf numFmtId="0" fontId="79" fillId="0" borderId="10" xfId="0" applyFont="1" applyFill="1" applyBorder="1" applyAlignment="1" quotePrefix="1">
      <alignment vertical="center" wrapText="1"/>
    </xf>
    <xf numFmtId="0" fontId="79" fillId="0" borderId="10" xfId="0" applyFont="1" applyBorder="1" applyAlignment="1" quotePrefix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80" fillId="0" borderId="10" xfId="0" applyFont="1" applyFill="1" applyBorder="1" applyAlignment="1" quotePrefix="1">
      <alignment horizontal="center" vertical="center" wrapText="1"/>
    </xf>
    <xf numFmtId="0" fontId="7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65" fontId="69" fillId="0" borderId="10" xfId="0" applyNumberFormat="1" applyFont="1" applyBorder="1" applyAlignment="1">
      <alignment horizontal="center" vertical="center" wrapText="1"/>
    </xf>
    <xf numFmtId="165" fontId="69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7" fontId="70" fillId="0" borderId="0" xfId="0" applyNumberFormat="1" applyFont="1" applyAlignment="1">
      <alignment/>
    </xf>
    <xf numFmtId="172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165" fontId="69" fillId="0" borderId="10" xfId="0" applyNumberFormat="1" applyFont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7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1" fillId="0" borderId="0" xfId="0" applyFont="1" applyAlignment="1">
      <alignment/>
    </xf>
    <xf numFmtId="0" fontId="70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top" wrapText="1"/>
    </xf>
    <xf numFmtId="165" fontId="69" fillId="0" borderId="0" xfId="0" applyNumberFormat="1" applyFont="1" applyBorder="1" applyAlignment="1">
      <alignment horizontal="right" vertical="top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vertical="center" wrapText="1"/>
    </xf>
    <xf numFmtId="164" fontId="69" fillId="0" borderId="10" xfId="0" applyNumberFormat="1" applyFont="1" applyBorder="1" applyAlignment="1">
      <alignment horizontal="right" vertical="center" wrapText="1"/>
    </xf>
    <xf numFmtId="165" fontId="69" fillId="0" borderId="10" xfId="0" applyNumberFormat="1" applyFont="1" applyBorder="1" applyAlignment="1">
      <alignment horizontal="right" vertical="center" wrapText="1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69" fillId="0" borderId="10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10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7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 vertical="top"/>
    </xf>
    <xf numFmtId="49" fontId="2" fillId="0" borderId="17" xfId="55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 wrapText="1"/>
    </xf>
    <xf numFmtId="164" fontId="69" fillId="0" borderId="0" xfId="0" applyNumberFormat="1" applyFont="1" applyAlignment="1">
      <alignment horizontal="center" vertical="center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49" fontId="69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 vertical="top" wrapText="1"/>
    </xf>
    <xf numFmtId="49" fontId="70" fillId="0" borderId="0" xfId="0" applyNumberFormat="1" applyFont="1" applyAlignment="1">
      <alignment horizontal="center" vertical="top"/>
    </xf>
    <xf numFmtId="49" fontId="68" fillId="0" borderId="12" xfId="0" applyNumberFormat="1" applyFont="1" applyBorder="1" applyAlignment="1">
      <alignment horizontal="center" vertical="center" wrapText="1"/>
    </xf>
    <xf numFmtId="49" fontId="69" fillId="0" borderId="0" xfId="0" applyNumberFormat="1" applyFont="1" applyAlignment="1">
      <alignment horizontal="center" vertical="center" wrapText="1"/>
    </xf>
    <xf numFmtId="49" fontId="70" fillId="0" borderId="0" xfId="0" applyNumberFormat="1" applyFont="1" applyAlignment="1">
      <alignment horizontal="center"/>
    </xf>
    <xf numFmtId="49" fontId="72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0" fontId="72" fillId="0" borderId="18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164" fontId="69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164" fontId="71" fillId="0" borderId="15" xfId="0" applyNumberFormat="1" applyFont="1" applyBorder="1" applyAlignment="1">
      <alignment horizontal="center" vertical="center" wrapText="1"/>
    </xf>
    <xf numFmtId="164" fontId="71" fillId="0" borderId="17" xfId="0" applyNumberFormat="1" applyFont="1" applyBorder="1" applyAlignment="1">
      <alignment horizontal="center" vertical="center" wrapText="1"/>
    </xf>
    <xf numFmtId="164" fontId="68" fillId="0" borderId="15" xfId="0" applyNumberFormat="1" applyFont="1" applyBorder="1" applyAlignment="1">
      <alignment horizontal="center" vertical="center" wrapText="1"/>
    </xf>
    <xf numFmtId="164" fontId="68" fillId="0" borderId="17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64" fontId="71" fillId="0" borderId="15" xfId="0" applyNumberFormat="1" applyFont="1" applyBorder="1" applyAlignment="1">
      <alignment horizontal="center" vertical="top" wrapText="1"/>
    </xf>
    <xf numFmtId="164" fontId="71" fillId="0" borderId="17" xfId="0" applyNumberFormat="1" applyFont="1" applyBorder="1" applyAlignment="1">
      <alignment horizontal="center" vertical="top" wrapText="1"/>
    </xf>
    <xf numFmtId="164" fontId="68" fillId="0" borderId="15" xfId="0" applyNumberFormat="1" applyFont="1" applyBorder="1" applyAlignment="1">
      <alignment horizontal="center" vertical="top" wrapText="1"/>
    </xf>
    <xf numFmtId="164" fontId="68" fillId="0" borderId="17" xfId="0" applyNumberFormat="1" applyFont="1" applyBorder="1" applyAlignment="1">
      <alignment horizontal="center" vertical="top" wrapText="1"/>
    </xf>
    <xf numFmtId="164" fontId="68" fillId="0" borderId="15" xfId="0" applyNumberFormat="1" applyFont="1" applyBorder="1" applyAlignment="1">
      <alignment horizontal="center"/>
    </xf>
    <xf numFmtId="164" fontId="68" fillId="0" borderId="17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left" wrapText="1"/>
    </xf>
    <xf numFmtId="0" fontId="68" fillId="0" borderId="12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70" fillId="0" borderId="0" xfId="0" applyNumberFormat="1" applyFont="1" applyAlignment="1">
      <alignment horizontal="left"/>
    </xf>
    <xf numFmtId="0" fontId="71" fillId="0" borderId="15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top" wrapText="1"/>
    </xf>
    <xf numFmtId="0" fontId="71" fillId="33" borderId="10" xfId="0" applyFont="1" applyFill="1" applyBorder="1" applyAlignment="1">
      <alignment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24" xfId="0" applyFont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left" vertical="center" wrapText="1"/>
    </xf>
    <xf numFmtId="0" fontId="71" fillId="33" borderId="23" xfId="0" applyFont="1" applyFill="1" applyBorder="1" applyAlignment="1">
      <alignment horizontal="left" vertical="center" wrapText="1"/>
    </xf>
    <xf numFmtId="0" fontId="71" fillId="33" borderId="17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/>
    </xf>
    <xf numFmtId="0" fontId="68" fillId="0" borderId="1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vertical="center" wrapText="1"/>
    </xf>
    <xf numFmtId="0" fontId="69" fillId="0" borderId="17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164" fontId="69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" fillId="0" borderId="15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23" xfId="55" applyFont="1" applyBorder="1" applyAlignment="1">
      <alignment horizontal="center" vertical="top" wrapText="1"/>
      <protection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top" wrapText="1"/>
      <protection/>
    </xf>
    <xf numFmtId="0" fontId="6" fillId="0" borderId="24" xfId="55" applyFont="1" applyBorder="1" applyAlignment="1">
      <alignment horizontal="center" vertical="top" wrapText="1"/>
      <protection/>
    </xf>
    <xf numFmtId="0" fontId="6" fillId="0" borderId="0" xfId="55" applyFont="1" applyAlignment="1">
      <alignment horizontal="center" vertical="center"/>
      <protection/>
    </xf>
    <xf numFmtId="0" fontId="69" fillId="0" borderId="10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74" fillId="0" borderId="0" xfId="0" applyFont="1" applyAlignment="1">
      <alignment horizontal="right"/>
    </xf>
    <xf numFmtId="0" fontId="64" fillId="0" borderId="0" xfId="0" applyFont="1" applyFill="1" applyAlignment="1" quotePrefix="1">
      <alignment/>
    </xf>
    <xf numFmtId="0" fontId="64" fillId="0" borderId="0" xfId="0" applyFont="1" applyFill="1" applyAlignment="1">
      <alignment/>
    </xf>
    <xf numFmtId="0" fontId="0" fillId="0" borderId="0" xfId="0" applyAlignment="1">
      <alignment horizontal="center"/>
    </xf>
    <xf numFmtId="0" fontId="77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4" xfId="54"/>
    <cellStyle name="Обычный 2" xfId="55"/>
    <cellStyle name="Обычный 3" xfId="56"/>
    <cellStyle name="Обычный 5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8.00390625" style="10" customWidth="1"/>
    <col min="2" max="2" width="9.140625" style="10" customWidth="1"/>
    <col min="3" max="3" width="55.7109375" style="10" customWidth="1"/>
    <col min="4" max="4" width="12.28125" style="10" customWidth="1"/>
    <col min="5" max="16384" width="9.140625" style="10" customWidth="1"/>
  </cols>
  <sheetData>
    <row r="1" ht="15.75">
      <c r="D1" s="9" t="s">
        <v>0</v>
      </c>
    </row>
    <row r="2" ht="15.75"/>
    <row r="3" ht="15.75">
      <c r="E3" s="14" t="s">
        <v>464</v>
      </c>
    </row>
    <row r="4" ht="15.75"/>
    <row r="5" ht="15.75">
      <c r="E5" s="14" t="s">
        <v>814</v>
      </c>
    </row>
    <row r="6" ht="15.75"/>
    <row r="7" spans="1:5" ht="31.5">
      <c r="A7" s="11"/>
      <c r="B7" s="11"/>
      <c r="C7" s="12" t="s">
        <v>1</v>
      </c>
      <c r="D7" s="11"/>
      <c r="E7" s="11"/>
    </row>
    <row r="8" spans="1:5" s="108" customFormat="1" ht="15.75">
      <c r="A8" s="11"/>
      <c r="B8" s="11"/>
      <c r="C8" s="13" t="s">
        <v>761</v>
      </c>
      <c r="D8" s="11"/>
      <c r="E8" s="11"/>
    </row>
    <row r="9" spans="1:5" ht="63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</row>
    <row r="10" spans="1:5" ht="15.75">
      <c r="A10" s="218" t="s">
        <v>7</v>
      </c>
      <c r="B10" s="64"/>
      <c r="C10" s="20" t="s">
        <v>8</v>
      </c>
      <c r="D10" s="226"/>
      <c r="E10" s="203"/>
    </row>
    <row r="11" spans="1:5" ht="15.75">
      <c r="A11" s="218" t="s">
        <v>11</v>
      </c>
      <c r="B11" s="297">
        <v>4080</v>
      </c>
      <c r="C11" s="85" t="s">
        <v>12</v>
      </c>
      <c r="D11" s="294" t="s">
        <v>9</v>
      </c>
      <c r="E11" s="203">
        <v>800</v>
      </c>
    </row>
    <row r="12" spans="1:5" s="119" customFormat="1" ht="15.75">
      <c r="A12" s="226" t="s">
        <v>13</v>
      </c>
      <c r="B12" s="297">
        <v>4059</v>
      </c>
      <c r="C12" s="85" t="s">
        <v>51</v>
      </c>
      <c r="D12" s="294" t="s">
        <v>9</v>
      </c>
      <c r="E12" s="203">
        <v>800</v>
      </c>
    </row>
    <row r="13" spans="1:5" s="119" customFormat="1" ht="15.75">
      <c r="A13" s="218" t="s">
        <v>15</v>
      </c>
      <c r="B13" s="297">
        <v>4060</v>
      </c>
      <c r="C13" s="85" t="s">
        <v>48</v>
      </c>
      <c r="D13" s="294" t="s">
        <v>9</v>
      </c>
      <c r="E13" s="203">
        <v>800</v>
      </c>
    </row>
    <row r="14" spans="1:5" s="119" customFormat="1" ht="15.75">
      <c r="A14" s="218" t="s">
        <v>17</v>
      </c>
      <c r="B14" s="297">
        <v>4046</v>
      </c>
      <c r="C14" s="85" t="s">
        <v>547</v>
      </c>
      <c r="D14" s="294" t="s">
        <v>9</v>
      </c>
      <c r="E14" s="203">
        <v>800</v>
      </c>
    </row>
    <row r="15" spans="1:5" ht="15.75">
      <c r="A15" s="218" t="s">
        <v>19</v>
      </c>
      <c r="B15" s="297">
        <v>4044</v>
      </c>
      <c r="C15" s="85" t="s">
        <v>16</v>
      </c>
      <c r="D15" s="294" t="s">
        <v>9</v>
      </c>
      <c r="E15" s="203">
        <v>800</v>
      </c>
    </row>
    <row r="16" spans="1:5" ht="15.75">
      <c r="A16" s="218" t="s">
        <v>21</v>
      </c>
      <c r="B16" s="297">
        <v>4918</v>
      </c>
      <c r="C16" s="85" t="s">
        <v>49</v>
      </c>
      <c r="D16" s="294" t="s">
        <v>9</v>
      </c>
      <c r="E16" s="203">
        <v>800</v>
      </c>
    </row>
    <row r="17" spans="1:8" s="288" customFormat="1" ht="19.5" customHeight="1">
      <c r="A17" s="218" t="s">
        <v>69</v>
      </c>
      <c r="B17" s="297">
        <v>4055</v>
      </c>
      <c r="C17" s="85" t="s">
        <v>20</v>
      </c>
      <c r="D17" s="294" t="s">
        <v>9</v>
      </c>
      <c r="E17" s="203">
        <v>800</v>
      </c>
      <c r="G17" s="296"/>
      <c r="H17" s="20"/>
    </row>
    <row r="18" spans="1:5" s="154" customFormat="1" ht="15.75">
      <c r="A18" s="218" t="s">
        <v>71</v>
      </c>
      <c r="B18" s="297">
        <v>4084</v>
      </c>
      <c r="C18" s="85" t="s">
        <v>750</v>
      </c>
      <c r="D18" s="296" t="s">
        <v>9</v>
      </c>
      <c r="E18" s="203">
        <v>800</v>
      </c>
    </row>
    <row r="19" spans="1:5" s="255" customFormat="1" ht="15.75">
      <c r="A19" s="256" t="s">
        <v>73</v>
      </c>
      <c r="B19" s="297">
        <v>4088</v>
      </c>
      <c r="C19" s="85" t="s">
        <v>18</v>
      </c>
      <c r="D19" s="294" t="s">
        <v>9</v>
      </c>
      <c r="E19" s="203">
        <v>800</v>
      </c>
    </row>
    <row r="20" spans="1:5" s="288" customFormat="1" ht="15.75">
      <c r="A20" s="218" t="s">
        <v>74</v>
      </c>
      <c r="B20" s="297">
        <v>49221</v>
      </c>
      <c r="C20" s="85" t="s">
        <v>545</v>
      </c>
      <c r="D20" s="218" t="s">
        <v>9</v>
      </c>
      <c r="E20" s="203">
        <v>250</v>
      </c>
    </row>
    <row r="21" spans="1:5" s="118" customFormat="1" ht="15.75">
      <c r="A21" s="291" t="s">
        <v>75</v>
      </c>
      <c r="B21" s="297">
        <v>4006</v>
      </c>
      <c r="C21" s="85" t="s">
        <v>546</v>
      </c>
      <c r="D21" s="218" t="s">
        <v>9</v>
      </c>
      <c r="E21" s="203">
        <v>170</v>
      </c>
    </row>
    <row r="22" spans="1:5" s="430" customFormat="1" ht="31.5">
      <c r="A22" s="431" t="s">
        <v>77</v>
      </c>
      <c r="B22" s="431">
        <v>63705</v>
      </c>
      <c r="C22" s="85" t="s">
        <v>1212</v>
      </c>
      <c r="D22" s="431" t="s">
        <v>9</v>
      </c>
      <c r="E22" s="436">
        <v>1000</v>
      </c>
    </row>
    <row r="23" spans="1:5" s="288" customFormat="1" ht="15.75">
      <c r="A23" s="218" t="s">
        <v>22</v>
      </c>
      <c r="B23" s="297">
        <v>44054</v>
      </c>
      <c r="C23" s="85" t="s">
        <v>749</v>
      </c>
      <c r="D23" s="291" t="s">
        <v>9</v>
      </c>
      <c r="E23" s="203">
        <v>1000</v>
      </c>
    </row>
    <row r="24" spans="1:5" s="195" customFormat="1" ht="15.75">
      <c r="A24" s="218" t="s">
        <v>23</v>
      </c>
      <c r="B24" s="297">
        <v>4068</v>
      </c>
      <c r="C24" s="85" t="s">
        <v>670</v>
      </c>
      <c r="D24" s="218" t="s">
        <v>9</v>
      </c>
      <c r="E24" s="203">
        <v>900</v>
      </c>
    </row>
    <row r="25" spans="1:5" s="195" customFormat="1" ht="31.5">
      <c r="A25" s="218" t="s">
        <v>24</v>
      </c>
      <c r="B25" s="297">
        <v>40685</v>
      </c>
      <c r="C25" s="85" t="s">
        <v>669</v>
      </c>
      <c r="D25" s="218" t="s">
        <v>461</v>
      </c>
      <c r="E25" s="203">
        <v>500</v>
      </c>
    </row>
    <row r="26" spans="1:5" ht="31.5">
      <c r="A26" s="224" t="s">
        <v>32</v>
      </c>
      <c r="B26" s="297"/>
      <c r="C26" s="85" t="s">
        <v>468</v>
      </c>
      <c r="D26" s="218"/>
      <c r="E26" s="203"/>
    </row>
    <row r="27" spans="1:5" ht="15.75">
      <c r="A27" s="218" t="s">
        <v>35</v>
      </c>
      <c r="B27" s="297">
        <v>44050</v>
      </c>
      <c r="C27" s="85" t="s">
        <v>12</v>
      </c>
      <c r="D27" s="294" t="s">
        <v>25</v>
      </c>
      <c r="E27" s="203">
        <v>600</v>
      </c>
    </row>
    <row r="28" spans="1:5" ht="15.75">
      <c r="A28" s="218" t="s">
        <v>36</v>
      </c>
      <c r="B28" s="297">
        <v>4916</v>
      </c>
      <c r="C28" s="85" t="s">
        <v>14</v>
      </c>
      <c r="D28" s="294" t="s">
        <v>25</v>
      </c>
      <c r="E28" s="203">
        <v>600</v>
      </c>
    </row>
    <row r="29" spans="1:5" ht="15.75">
      <c r="A29" s="218" t="s">
        <v>37</v>
      </c>
      <c r="B29" s="297">
        <v>4914</v>
      </c>
      <c r="C29" s="85" t="s">
        <v>16</v>
      </c>
      <c r="D29" s="294" t="s">
        <v>25</v>
      </c>
      <c r="E29" s="203">
        <v>600</v>
      </c>
    </row>
    <row r="30" spans="1:5" s="119" customFormat="1" ht="15.75">
      <c r="A30" s="218" t="s">
        <v>38</v>
      </c>
      <c r="B30" s="297">
        <v>4008</v>
      </c>
      <c r="C30" s="85" t="s">
        <v>51</v>
      </c>
      <c r="D30" s="294" t="s">
        <v>25</v>
      </c>
      <c r="E30" s="203">
        <v>600</v>
      </c>
    </row>
    <row r="31" spans="1:5" s="119" customFormat="1" ht="15.75">
      <c r="A31" s="218" t="s">
        <v>39</v>
      </c>
      <c r="B31" s="297">
        <v>4013</v>
      </c>
      <c r="C31" s="85" t="s">
        <v>547</v>
      </c>
      <c r="D31" s="294" t="s">
        <v>25</v>
      </c>
      <c r="E31" s="203">
        <v>600</v>
      </c>
    </row>
    <row r="32" spans="1:9" ht="15.75">
      <c r="A32" s="218" t="s">
        <v>40</v>
      </c>
      <c r="B32" s="297">
        <v>49181</v>
      </c>
      <c r="C32" s="85" t="s">
        <v>49</v>
      </c>
      <c r="D32" s="294" t="s">
        <v>25</v>
      </c>
      <c r="E32" s="203">
        <v>600</v>
      </c>
      <c r="H32" s="296"/>
      <c r="I32" s="20"/>
    </row>
    <row r="33" spans="1:5" s="288" customFormat="1" ht="15.75">
      <c r="A33" s="291" t="s">
        <v>41</v>
      </c>
      <c r="B33" s="297">
        <v>4325</v>
      </c>
      <c r="C33" s="85" t="s">
        <v>20</v>
      </c>
      <c r="D33" s="294" t="s">
        <v>25</v>
      </c>
      <c r="E33" s="203">
        <v>600</v>
      </c>
    </row>
    <row r="34" spans="1:5" s="154" customFormat="1" ht="15.75">
      <c r="A34" s="218" t="s">
        <v>616</v>
      </c>
      <c r="B34" s="297">
        <v>4911</v>
      </c>
      <c r="C34" s="85" t="s">
        <v>750</v>
      </c>
      <c r="D34" s="294" t="s">
        <v>25</v>
      </c>
      <c r="E34" s="203">
        <v>600</v>
      </c>
    </row>
    <row r="35" spans="1:5" s="288" customFormat="1" ht="15.75">
      <c r="A35" s="91" t="s">
        <v>618</v>
      </c>
      <c r="B35" s="297">
        <v>4924</v>
      </c>
      <c r="C35" s="85" t="s">
        <v>48</v>
      </c>
      <c r="D35" s="294" t="s">
        <v>25</v>
      </c>
      <c r="E35" s="203">
        <v>600</v>
      </c>
    </row>
    <row r="36" spans="1:5" s="288" customFormat="1" ht="15.75">
      <c r="A36" s="291" t="s">
        <v>620</v>
      </c>
      <c r="B36" s="297">
        <v>4934</v>
      </c>
      <c r="C36" s="85" t="s">
        <v>18</v>
      </c>
      <c r="D36" s="294" t="s">
        <v>25</v>
      </c>
      <c r="E36" s="203">
        <v>600</v>
      </c>
    </row>
    <row r="37" spans="1:5" s="63" customFormat="1" ht="15.75">
      <c r="A37" s="225" t="s">
        <v>103</v>
      </c>
      <c r="B37" s="262">
        <v>1000</v>
      </c>
      <c r="C37" s="298" t="s">
        <v>54</v>
      </c>
      <c r="D37" s="21" t="s">
        <v>55</v>
      </c>
      <c r="E37" s="227">
        <v>150</v>
      </c>
    </row>
    <row r="38" spans="1:5" s="63" customFormat="1" ht="31.5">
      <c r="A38" s="225" t="s">
        <v>104</v>
      </c>
      <c r="B38" s="262">
        <v>1001</v>
      </c>
      <c r="C38" s="298" t="s">
        <v>57</v>
      </c>
      <c r="D38" s="21" t="s">
        <v>55</v>
      </c>
      <c r="E38" s="227">
        <v>250</v>
      </c>
    </row>
    <row r="39" spans="1:5" s="63" customFormat="1" ht="15.75">
      <c r="A39" s="182" t="s">
        <v>107</v>
      </c>
      <c r="B39" s="262">
        <v>1005</v>
      </c>
      <c r="C39" s="298" t="s">
        <v>59</v>
      </c>
      <c r="D39" s="21" t="s">
        <v>55</v>
      </c>
      <c r="E39" s="227">
        <v>250</v>
      </c>
    </row>
    <row r="40" ht="15.75">
      <c r="A40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5.7109375" style="299" customWidth="1"/>
    <col min="2" max="2" width="9.140625" style="299" customWidth="1"/>
    <col min="3" max="3" width="54.57421875" style="299" customWidth="1"/>
    <col min="4" max="4" width="10.8515625" style="299" customWidth="1"/>
    <col min="5" max="5" width="11.00390625" style="299" customWidth="1"/>
    <col min="6" max="16384" width="9.140625" style="299" customWidth="1"/>
  </cols>
  <sheetData>
    <row r="1" spans="1:4" ht="15.75">
      <c r="A1" s="240"/>
      <c r="D1" s="240" t="s">
        <v>0</v>
      </c>
    </row>
    <row r="3" spans="1:5" ht="15.75">
      <c r="A3" s="240"/>
      <c r="E3" s="302" t="s">
        <v>464</v>
      </c>
    </row>
    <row r="5" spans="1:5" ht="15.75">
      <c r="A5" s="240"/>
      <c r="E5" s="302" t="s">
        <v>817</v>
      </c>
    </row>
    <row r="6" spans="1:5" ht="15.75">
      <c r="A6" s="240"/>
      <c r="E6" s="302"/>
    </row>
    <row r="7" spans="1:5" ht="15.75">
      <c r="A7" s="30"/>
      <c r="B7" s="30"/>
      <c r="C7" s="42" t="s">
        <v>766</v>
      </c>
      <c r="D7" s="30"/>
      <c r="E7" s="45"/>
    </row>
    <row r="8" spans="1:5" ht="15.75">
      <c r="A8" s="30"/>
      <c r="B8" s="30"/>
      <c r="C8" s="42"/>
      <c r="D8" s="30"/>
      <c r="E8" s="45"/>
    </row>
    <row r="9" spans="1:4" ht="15.75">
      <c r="A9" s="30"/>
      <c r="B9" s="30"/>
      <c r="D9" s="30"/>
    </row>
    <row r="10" spans="1:5" ht="47.25">
      <c r="A10" s="300" t="s">
        <v>2</v>
      </c>
      <c r="B10" s="300" t="s">
        <v>45</v>
      </c>
      <c r="C10" s="300" t="s">
        <v>4</v>
      </c>
      <c r="D10" s="300" t="s">
        <v>125</v>
      </c>
      <c r="E10" s="300" t="s">
        <v>6</v>
      </c>
    </row>
    <row r="11" spans="1:5" ht="15.75">
      <c r="A11" s="301">
        <v>1</v>
      </c>
      <c r="B11" s="33">
        <v>43761</v>
      </c>
      <c r="C11" s="78" t="s">
        <v>127</v>
      </c>
      <c r="D11" s="301" t="s">
        <v>126</v>
      </c>
      <c r="E11" s="124">
        <v>80</v>
      </c>
    </row>
    <row r="12" spans="1:5" ht="15.75">
      <c r="A12" s="301">
        <v>2</v>
      </c>
      <c r="B12" s="301">
        <v>2002</v>
      </c>
      <c r="C12" s="174" t="s">
        <v>128</v>
      </c>
      <c r="D12" s="301" t="s">
        <v>129</v>
      </c>
      <c r="E12" s="124">
        <v>324</v>
      </c>
    </row>
    <row r="13" spans="1:5" ht="15.75">
      <c r="A13" s="301">
        <v>3</v>
      </c>
      <c r="B13" s="301">
        <v>2003</v>
      </c>
      <c r="C13" s="174" t="s">
        <v>130</v>
      </c>
      <c r="D13" s="301" t="s">
        <v>131</v>
      </c>
      <c r="E13" s="124">
        <v>10</v>
      </c>
    </row>
    <row r="14" spans="1:5" ht="15.75">
      <c r="A14" s="243"/>
      <c r="B14" s="180"/>
      <c r="C14" s="181" t="s">
        <v>111</v>
      </c>
      <c r="D14" s="243"/>
      <c r="E14" s="287">
        <v>414</v>
      </c>
    </row>
    <row r="17" spans="1:5" ht="15.75">
      <c r="A17" s="240"/>
      <c r="B17" s="240"/>
      <c r="C17" s="240"/>
      <c r="D17" s="240"/>
      <c r="E17" s="240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7" sqref="A7:F31"/>
    </sheetView>
  </sheetViews>
  <sheetFormatPr defaultColWidth="9.140625" defaultRowHeight="15"/>
  <cols>
    <col min="1" max="1" width="6.7109375" style="0" customWidth="1"/>
    <col min="3" max="3" width="46.57421875" style="0" customWidth="1"/>
  </cols>
  <sheetData>
    <row r="1" s="8" customFormat="1" ht="15.75">
      <c r="D1" s="9" t="s">
        <v>0</v>
      </c>
    </row>
    <row r="2" s="8" customFormat="1" ht="15"/>
    <row r="3" s="8" customFormat="1" ht="15.75">
      <c r="E3" s="14" t="s">
        <v>464</v>
      </c>
    </row>
    <row r="4" s="8" customFormat="1" ht="15.75">
      <c r="E4" s="10"/>
    </row>
    <row r="5" s="8" customFormat="1" ht="15.75">
      <c r="E5" s="14" t="s">
        <v>817</v>
      </c>
    </row>
    <row r="6" s="8" customFormat="1" ht="15"/>
    <row r="7" spans="1:5" ht="15.75">
      <c r="A7" s="11"/>
      <c r="B7" s="11"/>
      <c r="C7" s="83" t="s">
        <v>504</v>
      </c>
      <c r="D7" s="11"/>
      <c r="E7" s="11"/>
    </row>
    <row r="8" spans="1:5" s="170" customFormat="1" ht="15.75">
      <c r="A8" s="173"/>
      <c r="B8" s="173"/>
      <c r="C8" s="83" t="s">
        <v>537</v>
      </c>
      <c r="D8" s="173"/>
      <c r="E8" s="173"/>
    </row>
    <row r="9" spans="1:5" ht="15.75">
      <c r="A9" s="44"/>
      <c r="B9" s="44"/>
      <c r="C9" s="254"/>
      <c r="D9" s="44"/>
      <c r="E9" s="44"/>
    </row>
    <row r="10" spans="1:6" ht="31.5" customHeight="1">
      <c r="A10" s="463" t="s">
        <v>2</v>
      </c>
      <c r="B10" s="463" t="s">
        <v>45</v>
      </c>
      <c r="C10" s="463" t="s">
        <v>4</v>
      </c>
      <c r="D10" s="463" t="s">
        <v>5</v>
      </c>
      <c r="E10" s="461" t="s">
        <v>6</v>
      </c>
      <c r="F10" s="461"/>
    </row>
    <row r="11" spans="1:6" s="8" customFormat="1" ht="15.75">
      <c r="A11" s="464"/>
      <c r="B11" s="464"/>
      <c r="C11" s="464"/>
      <c r="D11" s="464"/>
      <c r="E11" s="76" t="s">
        <v>94</v>
      </c>
      <c r="F11" s="82" t="s">
        <v>95</v>
      </c>
    </row>
    <row r="12" spans="1:6" ht="15.75">
      <c r="A12" s="87">
        <v>1</v>
      </c>
      <c r="B12" s="87">
        <v>4376</v>
      </c>
      <c r="C12" s="84" t="s">
        <v>132</v>
      </c>
      <c r="D12" s="84" t="s">
        <v>25</v>
      </c>
      <c r="E12" s="87">
        <v>95</v>
      </c>
      <c r="F12" s="87">
        <v>95</v>
      </c>
    </row>
    <row r="13" spans="1:6" ht="15.75">
      <c r="A13" s="87">
        <v>2</v>
      </c>
      <c r="B13" s="87">
        <v>4380</v>
      </c>
      <c r="C13" s="84" t="s">
        <v>133</v>
      </c>
      <c r="D13" s="84" t="s">
        <v>25</v>
      </c>
      <c r="E13" s="87">
        <v>80</v>
      </c>
      <c r="F13" s="87">
        <v>80</v>
      </c>
    </row>
    <row r="14" spans="1:6" ht="15.75">
      <c r="A14" s="87">
        <v>3</v>
      </c>
      <c r="B14" s="87">
        <v>4379</v>
      </c>
      <c r="C14" s="84" t="s">
        <v>134</v>
      </c>
      <c r="D14" s="84" t="s">
        <v>25</v>
      </c>
      <c r="E14" s="87">
        <v>80</v>
      </c>
      <c r="F14" s="87">
        <v>80</v>
      </c>
    </row>
    <row r="15" spans="1:6" ht="15.75">
      <c r="A15" s="87">
        <v>4</v>
      </c>
      <c r="B15" s="87">
        <v>4383</v>
      </c>
      <c r="C15" s="84" t="s">
        <v>135</v>
      </c>
      <c r="D15" s="84" t="s">
        <v>25</v>
      </c>
      <c r="E15" s="87">
        <v>80</v>
      </c>
      <c r="F15" s="87">
        <v>80</v>
      </c>
    </row>
    <row r="16" spans="1:6" ht="15.75">
      <c r="A16" s="87">
        <v>5</v>
      </c>
      <c r="B16" s="87">
        <v>4378</v>
      </c>
      <c r="C16" s="84" t="s">
        <v>136</v>
      </c>
      <c r="D16" s="84" t="s">
        <v>137</v>
      </c>
      <c r="E16" s="87"/>
      <c r="F16" s="87">
        <v>100</v>
      </c>
    </row>
    <row r="17" spans="1:6" ht="15.75">
      <c r="A17" s="87">
        <v>6</v>
      </c>
      <c r="B17" s="87">
        <v>5646</v>
      </c>
      <c r="C17" s="84" t="s">
        <v>138</v>
      </c>
      <c r="D17" s="84" t="s">
        <v>146</v>
      </c>
      <c r="E17" s="87">
        <v>150</v>
      </c>
      <c r="F17" s="87">
        <v>150</v>
      </c>
    </row>
    <row r="18" spans="1:6" ht="15.75">
      <c r="A18" s="87">
        <v>7</v>
      </c>
      <c r="B18" s="87">
        <v>5458</v>
      </c>
      <c r="C18" s="84" t="s">
        <v>501</v>
      </c>
      <c r="D18" s="84" t="s">
        <v>146</v>
      </c>
      <c r="E18" s="87">
        <v>180</v>
      </c>
      <c r="F18" s="87">
        <v>180</v>
      </c>
    </row>
    <row r="19" spans="1:7" ht="15.75">
      <c r="A19" s="87">
        <v>8</v>
      </c>
      <c r="B19" s="87">
        <v>5805</v>
      </c>
      <c r="C19" s="84" t="s">
        <v>502</v>
      </c>
      <c r="D19" s="84" t="s">
        <v>146</v>
      </c>
      <c r="E19" s="87">
        <v>500</v>
      </c>
      <c r="F19" s="87">
        <v>500</v>
      </c>
      <c r="G19" s="370"/>
    </row>
    <row r="20" spans="1:6" ht="15.75">
      <c r="A20" s="87">
        <v>9</v>
      </c>
      <c r="B20" s="87">
        <v>5222</v>
      </c>
      <c r="C20" s="84" t="s">
        <v>141</v>
      </c>
      <c r="D20" s="84" t="s">
        <v>142</v>
      </c>
      <c r="E20" s="87">
        <v>70</v>
      </c>
      <c r="F20" s="87">
        <v>70</v>
      </c>
    </row>
    <row r="21" spans="1:6" ht="15.75">
      <c r="A21" s="87">
        <v>10</v>
      </c>
      <c r="B21" s="87">
        <v>5455</v>
      </c>
      <c r="C21" s="84" t="s">
        <v>503</v>
      </c>
      <c r="D21" s="84" t="s">
        <v>139</v>
      </c>
      <c r="E21" s="87">
        <v>65</v>
      </c>
      <c r="F21" s="87">
        <v>65</v>
      </c>
    </row>
    <row r="22" spans="1:7" ht="15.75">
      <c r="A22" s="87">
        <v>11</v>
      </c>
      <c r="B22" s="86">
        <v>5656</v>
      </c>
      <c r="C22" s="85" t="s">
        <v>515</v>
      </c>
      <c r="D22" s="85" t="s">
        <v>366</v>
      </c>
      <c r="E22" s="220">
        <v>320</v>
      </c>
      <c r="F22" s="220">
        <v>320</v>
      </c>
      <c r="G22" s="371"/>
    </row>
    <row r="23" spans="1:7" s="8" customFormat="1" ht="15.75">
      <c r="A23" s="87">
        <v>12</v>
      </c>
      <c r="B23" s="86">
        <v>56562</v>
      </c>
      <c r="C23" s="85" t="s">
        <v>516</v>
      </c>
      <c r="D23" s="85" t="s">
        <v>366</v>
      </c>
      <c r="E23" s="220">
        <v>320</v>
      </c>
      <c r="F23" s="220">
        <v>320</v>
      </c>
      <c r="G23" s="371"/>
    </row>
    <row r="24" spans="1:6" s="8" customFormat="1" ht="31.5">
      <c r="A24" s="87">
        <v>13</v>
      </c>
      <c r="B24" s="86">
        <v>56561</v>
      </c>
      <c r="C24" s="85" t="s">
        <v>367</v>
      </c>
      <c r="D24" s="85" t="s">
        <v>359</v>
      </c>
      <c r="E24" s="220">
        <v>65</v>
      </c>
      <c r="F24" s="220">
        <v>65</v>
      </c>
    </row>
    <row r="25" spans="1:6" s="239" customFormat="1" ht="15.75">
      <c r="A25" s="261">
        <v>14</v>
      </c>
      <c r="B25" s="368"/>
      <c r="C25" s="85" t="s">
        <v>822</v>
      </c>
      <c r="D25" s="233" t="s">
        <v>711</v>
      </c>
      <c r="E25" s="368">
        <v>25</v>
      </c>
      <c r="F25" s="368">
        <v>25</v>
      </c>
    </row>
    <row r="26" spans="1:6" ht="15.75">
      <c r="A26" s="88"/>
      <c r="B26" s="89"/>
      <c r="C26" s="90" t="s">
        <v>111</v>
      </c>
      <c r="D26" s="90"/>
      <c r="E26" s="184">
        <f>SUM(E12:E25)</f>
        <v>2030</v>
      </c>
      <c r="F26" s="184">
        <f>SUM(F12:F25)</f>
        <v>2130</v>
      </c>
    </row>
    <row r="29" spans="1:6" ht="109.5" customHeight="1">
      <c r="A29" s="462" t="s">
        <v>508</v>
      </c>
      <c r="B29" s="462"/>
      <c r="C29" s="462"/>
      <c r="D29" s="462"/>
      <c r="E29" s="462"/>
      <c r="F29" s="462"/>
    </row>
    <row r="31" spans="1:5" ht="15.75">
      <c r="A31" s="9"/>
      <c r="B31" s="9"/>
      <c r="C31" s="9"/>
      <c r="D31" s="9"/>
      <c r="E31" s="9"/>
    </row>
  </sheetData>
  <sheetProtection/>
  <mergeCells count="6">
    <mergeCell ref="A29:F29"/>
    <mergeCell ref="E10:F10"/>
    <mergeCell ref="B10:B11"/>
    <mergeCell ref="A10:A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G58" sqref="G58"/>
    </sheetView>
  </sheetViews>
  <sheetFormatPr defaultColWidth="9.140625" defaultRowHeight="15"/>
  <cols>
    <col min="1" max="1" width="6.7109375" style="26" customWidth="1"/>
    <col min="2" max="2" width="10.8515625" style="26" hidden="1" customWidth="1"/>
    <col min="3" max="3" width="55.7109375" style="26" customWidth="1"/>
    <col min="4" max="4" width="12.28125" style="26" customWidth="1"/>
    <col min="5" max="5" width="12.140625" style="26" customWidth="1"/>
    <col min="6" max="16384" width="9.140625" style="26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817</v>
      </c>
    </row>
    <row r="6" ht="15.75">
      <c r="A6" s="49"/>
    </row>
    <row r="7" spans="1:5" ht="31.5">
      <c r="A7" s="11"/>
      <c r="B7" s="11"/>
      <c r="C7" s="13" t="s">
        <v>505</v>
      </c>
      <c r="D7" s="11"/>
      <c r="E7" s="11"/>
    </row>
    <row r="8" spans="1:5" ht="15.75">
      <c r="A8" s="11"/>
      <c r="B8" s="11"/>
      <c r="C8" s="13" t="s">
        <v>853</v>
      </c>
      <c r="D8" s="11"/>
      <c r="E8" s="11"/>
    </row>
    <row r="9" spans="1:5" s="241" customFormat="1" ht="15.75">
      <c r="A9" s="173"/>
      <c r="B9" s="173"/>
      <c r="C9" s="99"/>
      <c r="D9" s="173"/>
      <c r="E9" s="173"/>
    </row>
    <row r="10" spans="1:5" ht="31.5">
      <c r="A10" s="28" t="s">
        <v>2</v>
      </c>
      <c r="B10" s="28" t="s">
        <v>45</v>
      </c>
      <c r="C10" s="28" t="s">
        <v>4</v>
      </c>
      <c r="D10" s="28" t="s">
        <v>361</v>
      </c>
      <c r="E10" s="28" t="s">
        <v>6</v>
      </c>
    </row>
    <row r="11" spans="1:5" ht="15.75">
      <c r="A11" s="95">
        <v>1</v>
      </c>
      <c r="B11" s="95">
        <v>4390</v>
      </c>
      <c r="C11" s="52" t="s">
        <v>378</v>
      </c>
      <c r="D11" s="238" t="s">
        <v>129</v>
      </c>
      <c r="E11" s="238" t="s">
        <v>226</v>
      </c>
    </row>
    <row r="12" spans="1:5" ht="15.75">
      <c r="A12" s="95">
        <v>2</v>
      </c>
      <c r="B12" s="95">
        <v>4376</v>
      </c>
      <c r="C12" s="52" t="s">
        <v>379</v>
      </c>
      <c r="D12" s="238" t="s">
        <v>25</v>
      </c>
      <c r="E12" s="238" t="s">
        <v>149</v>
      </c>
    </row>
    <row r="13" spans="1:5" ht="15.75">
      <c r="A13" s="95">
        <v>3</v>
      </c>
      <c r="B13" s="95">
        <v>4381</v>
      </c>
      <c r="C13" s="52" t="s">
        <v>380</v>
      </c>
      <c r="D13" s="238" t="s">
        <v>25</v>
      </c>
      <c r="E13" s="285" t="s">
        <v>149</v>
      </c>
    </row>
    <row r="14" spans="1:5" ht="15.75">
      <c r="A14" s="95">
        <v>4</v>
      </c>
      <c r="B14" s="95">
        <v>4379</v>
      </c>
      <c r="C14" s="52" t="s">
        <v>381</v>
      </c>
      <c r="D14" s="238" t="s">
        <v>25</v>
      </c>
      <c r="E14" s="285" t="s">
        <v>149</v>
      </c>
    </row>
    <row r="15" spans="1:5" ht="15.75">
      <c r="A15" s="95">
        <v>5</v>
      </c>
      <c r="B15" s="95">
        <v>4382</v>
      </c>
      <c r="C15" s="52" t="s">
        <v>382</v>
      </c>
      <c r="D15" s="238" t="s">
        <v>25</v>
      </c>
      <c r="E15" s="285" t="s">
        <v>149</v>
      </c>
    </row>
    <row r="16" spans="1:5" ht="15.75">
      <c r="A16" s="237">
        <v>6</v>
      </c>
      <c r="B16" s="95">
        <v>4377</v>
      </c>
      <c r="C16" s="52" t="s">
        <v>383</v>
      </c>
      <c r="D16" s="238" t="s">
        <v>25</v>
      </c>
      <c r="E16" s="285" t="s">
        <v>149</v>
      </c>
    </row>
    <row r="17" spans="1:5" ht="15.75">
      <c r="A17" s="237">
        <v>7</v>
      </c>
      <c r="B17" s="95">
        <v>4380</v>
      </c>
      <c r="C17" s="52" t="s">
        <v>384</v>
      </c>
      <c r="D17" s="238" t="s">
        <v>25</v>
      </c>
      <c r="E17" s="285" t="s">
        <v>149</v>
      </c>
    </row>
    <row r="18" spans="1:5" ht="15.75">
      <c r="A18" s="237">
        <v>8</v>
      </c>
      <c r="B18" s="95">
        <v>4393</v>
      </c>
      <c r="C18" s="52" t="s">
        <v>385</v>
      </c>
      <c r="D18" s="238" t="s">
        <v>25</v>
      </c>
      <c r="E18" s="285" t="s">
        <v>149</v>
      </c>
    </row>
    <row r="19" spans="1:5" ht="15.75">
      <c r="A19" s="237">
        <v>9</v>
      </c>
      <c r="B19" s="95">
        <v>4004</v>
      </c>
      <c r="C19" s="52" t="s">
        <v>365</v>
      </c>
      <c r="D19" s="238" t="s">
        <v>25</v>
      </c>
      <c r="E19" s="285" t="s">
        <v>149</v>
      </c>
    </row>
    <row r="20" spans="1:5" ht="15.75">
      <c r="A20" s="237">
        <v>10</v>
      </c>
      <c r="B20" s="95">
        <v>4383</v>
      </c>
      <c r="C20" s="52" t="s">
        <v>386</v>
      </c>
      <c r="D20" s="238" t="s">
        <v>25</v>
      </c>
      <c r="E20" s="285" t="s">
        <v>149</v>
      </c>
    </row>
    <row r="21" spans="1:5" ht="15.75">
      <c r="A21" s="237">
        <v>11</v>
      </c>
      <c r="B21" s="95">
        <v>4378</v>
      </c>
      <c r="C21" s="52" t="s">
        <v>387</v>
      </c>
      <c r="D21" s="238" t="s">
        <v>25</v>
      </c>
      <c r="E21" s="238" t="s">
        <v>293</v>
      </c>
    </row>
    <row r="22" spans="1:5" ht="15.75">
      <c r="A22" s="237">
        <v>12</v>
      </c>
      <c r="B22" s="95">
        <v>5649</v>
      </c>
      <c r="C22" s="52" t="s">
        <v>388</v>
      </c>
      <c r="D22" s="238" t="s">
        <v>362</v>
      </c>
      <c r="E22" s="238" t="s">
        <v>114</v>
      </c>
    </row>
    <row r="23" spans="1:5" ht="15.75">
      <c r="A23" s="237">
        <v>13</v>
      </c>
      <c r="B23" s="95">
        <v>5646</v>
      </c>
      <c r="C23" s="52" t="s">
        <v>389</v>
      </c>
      <c r="D23" s="238" t="s">
        <v>362</v>
      </c>
      <c r="E23" s="238" t="s">
        <v>114</v>
      </c>
    </row>
    <row r="24" spans="1:5" ht="15.75">
      <c r="A24" s="237">
        <v>14</v>
      </c>
      <c r="B24" s="95">
        <v>4147</v>
      </c>
      <c r="C24" s="52" t="s">
        <v>390</v>
      </c>
      <c r="D24" s="238" t="s">
        <v>362</v>
      </c>
      <c r="E24" s="238" t="s">
        <v>357</v>
      </c>
    </row>
    <row r="25" spans="1:5" ht="15.75">
      <c r="A25" s="237">
        <v>15</v>
      </c>
      <c r="B25" s="95">
        <v>4149</v>
      </c>
      <c r="C25" s="52" t="s">
        <v>391</v>
      </c>
      <c r="D25" s="238" t="s">
        <v>362</v>
      </c>
      <c r="E25" s="238" t="s">
        <v>358</v>
      </c>
    </row>
    <row r="26" spans="1:5" ht="15.75">
      <c r="A26" s="237">
        <v>16</v>
      </c>
      <c r="B26" s="95">
        <v>4141</v>
      </c>
      <c r="C26" s="52" t="s">
        <v>392</v>
      </c>
      <c r="D26" s="238" t="s">
        <v>362</v>
      </c>
      <c r="E26" s="238" t="s">
        <v>102</v>
      </c>
    </row>
    <row r="27" spans="1:5" ht="15.75">
      <c r="A27" s="237">
        <v>17</v>
      </c>
      <c r="B27" s="95">
        <v>4146</v>
      </c>
      <c r="C27" s="52" t="s">
        <v>238</v>
      </c>
      <c r="D27" s="238" t="s">
        <v>362</v>
      </c>
      <c r="E27" s="238" t="s">
        <v>122</v>
      </c>
    </row>
    <row r="28" spans="1:5" ht="15.75">
      <c r="A28" s="237">
        <v>18</v>
      </c>
      <c r="B28" s="95">
        <v>60882</v>
      </c>
      <c r="C28" s="52" t="s">
        <v>393</v>
      </c>
      <c r="D28" s="238" t="s">
        <v>362</v>
      </c>
      <c r="E28" s="238" t="s">
        <v>152</v>
      </c>
    </row>
    <row r="29" spans="1:5" ht="15.75">
      <c r="A29" s="237">
        <v>19</v>
      </c>
      <c r="B29" s="95">
        <v>6157</v>
      </c>
      <c r="C29" s="52" t="s">
        <v>105</v>
      </c>
      <c r="D29" s="238" t="s">
        <v>362</v>
      </c>
      <c r="E29" s="238" t="s">
        <v>364</v>
      </c>
    </row>
    <row r="30" spans="1:5" ht="15.75">
      <c r="A30" s="237">
        <v>20</v>
      </c>
      <c r="B30" s="95">
        <v>9227</v>
      </c>
      <c r="C30" s="52" t="s">
        <v>113</v>
      </c>
      <c r="D30" s="238" t="s">
        <v>362</v>
      </c>
      <c r="E30" s="238" t="s">
        <v>821</v>
      </c>
    </row>
    <row r="31" spans="1:5" ht="15.75">
      <c r="A31" s="237">
        <v>21</v>
      </c>
      <c r="B31" s="95">
        <v>9064</v>
      </c>
      <c r="C31" s="52" t="s">
        <v>394</v>
      </c>
      <c r="D31" s="238" t="s">
        <v>362</v>
      </c>
      <c r="E31" s="238" t="s">
        <v>263</v>
      </c>
    </row>
    <row r="32" spans="1:5" ht="15.75">
      <c r="A32" s="237">
        <v>22</v>
      </c>
      <c r="B32" s="95">
        <v>7029</v>
      </c>
      <c r="C32" s="52" t="s">
        <v>395</v>
      </c>
      <c r="D32" s="238" t="s">
        <v>257</v>
      </c>
      <c r="E32" s="238" t="s">
        <v>263</v>
      </c>
    </row>
    <row r="33" spans="1:5" ht="15.75">
      <c r="A33" s="237">
        <v>23</v>
      </c>
      <c r="B33" s="95">
        <v>44067</v>
      </c>
      <c r="C33" s="52" t="s">
        <v>183</v>
      </c>
      <c r="D33" s="238" t="s">
        <v>362</v>
      </c>
      <c r="E33" s="238" t="s">
        <v>149</v>
      </c>
    </row>
    <row r="34" spans="1:5" ht="15.75">
      <c r="A34" s="237">
        <v>24</v>
      </c>
      <c r="B34" s="95">
        <v>4117</v>
      </c>
      <c r="C34" s="52" t="s">
        <v>121</v>
      </c>
      <c r="D34" s="238" t="s">
        <v>362</v>
      </c>
      <c r="E34" s="238" t="s">
        <v>122</v>
      </c>
    </row>
    <row r="35" spans="1:5" ht="15.75">
      <c r="A35" s="237">
        <v>25</v>
      </c>
      <c r="B35" s="95">
        <v>4983</v>
      </c>
      <c r="C35" s="52" t="s">
        <v>184</v>
      </c>
      <c r="D35" s="238" t="s">
        <v>362</v>
      </c>
      <c r="E35" s="238" t="s">
        <v>122</v>
      </c>
    </row>
    <row r="36" spans="1:5" ht="15.75">
      <c r="A36" s="237">
        <v>26</v>
      </c>
      <c r="B36" s="95">
        <v>4126</v>
      </c>
      <c r="C36" s="52" t="s">
        <v>108</v>
      </c>
      <c r="D36" s="238" t="s">
        <v>362</v>
      </c>
      <c r="E36" s="238" t="s">
        <v>65</v>
      </c>
    </row>
    <row r="37" spans="1:5" ht="15.75">
      <c r="A37" s="237">
        <v>27</v>
      </c>
      <c r="B37" s="95">
        <v>44065</v>
      </c>
      <c r="C37" s="52" t="s">
        <v>369</v>
      </c>
      <c r="D37" s="238" t="s">
        <v>362</v>
      </c>
      <c r="E37" s="238" t="s">
        <v>81</v>
      </c>
    </row>
    <row r="38" spans="1:5" ht="15.75">
      <c r="A38" s="237">
        <v>28</v>
      </c>
      <c r="B38" s="95">
        <v>4134</v>
      </c>
      <c r="C38" s="52" t="s">
        <v>370</v>
      </c>
      <c r="D38" s="238" t="s">
        <v>362</v>
      </c>
      <c r="E38" s="238" t="s">
        <v>56</v>
      </c>
    </row>
    <row r="39" spans="1:5" ht="15.75">
      <c r="A39" s="237">
        <v>29</v>
      </c>
      <c r="B39" s="95">
        <v>49821</v>
      </c>
      <c r="C39" s="52" t="s">
        <v>371</v>
      </c>
      <c r="D39" s="238" t="s">
        <v>362</v>
      </c>
      <c r="E39" s="238" t="s">
        <v>97</v>
      </c>
    </row>
    <row r="40" spans="1:5" ht="15.75">
      <c r="A40" s="237">
        <v>30</v>
      </c>
      <c r="B40" s="95">
        <v>49822</v>
      </c>
      <c r="C40" s="52" t="s">
        <v>372</v>
      </c>
      <c r="D40" s="238" t="s">
        <v>362</v>
      </c>
      <c r="E40" s="238" t="s">
        <v>97</v>
      </c>
    </row>
    <row r="41" spans="1:5" ht="15.75">
      <c r="A41" s="237">
        <v>31</v>
      </c>
      <c r="B41" s="95">
        <v>49823</v>
      </c>
      <c r="C41" s="52" t="s">
        <v>373</v>
      </c>
      <c r="D41" s="238" t="s">
        <v>362</v>
      </c>
      <c r="E41" s="238" t="s">
        <v>97</v>
      </c>
    </row>
    <row r="42" spans="1:5" ht="15.75">
      <c r="A42" s="237">
        <v>32</v>
      </c>
      <c r="B42" s="95">
        <v>44068</v>
      </c>
      <c r="C42" s="52" t="s">
        <v>156</v>
      </c>
      <c r="D42" s="238" t="s">
        <v>146</v>
      </c>
      <c r="E42" s="238" t="s">
        <v>155</v>
      </c>
    </row>
    <row r="43" spans="1:5" ht="15.75">
      <c r="A43" s="237">
        <v>33</v>
      </c>
      <c r="B43" s="95">
        <v>4127</v>
      </c>
      <c r="C43" s="52" t="s">
        <v>396</v>
      </c>
      <c r="D43" s="238" t="s">
        <v>362</v>
      </c>
      <c r="E43" s="238" t="s">
        <v>81</v>
      </c>
    </row>
    <row r="44" spans="1:5" ht="15.75">
      <c r="A44" s="237">
        <v>34</v>
      </c>
      <c r="B44" s="95">
        <v>4988</v>
      </c>
      <c r="C44" s="52" t="s">
        <v>397</v>
      </c>
      <c r="D44" s="238" t="s">
        <v>362</v>
      </c>
      <c r="E44" s="238" t="s">
        <v>155</v>
      </c>
    </row>
    <row r="45" spans="1:5" ht="15.75">
      <c r="A45" s="237">
        <v>35</v>
      </c>
      <c r="B45" s="95">
        <v>5136</v>
      </c>
      <c r="C45" s="52" t="s">
        <v>398</v>
      </c>
      <c r="D45" s="238" t="s">
        <v>254</v>
      </c>
      <c r="E45" s="238" t="s">
        <v>70</v>
      </c>
    </row>
    <row r="46" spans="1:5" ht="15.75">
      <c r="A46" s="237">
        <v>36</v>
      </c>
      <c r="B46" s="95">
        <v>5016</v>
      </c>
      <c r="C46" s="52" t="s">
        <v>399</v>
      </c>
      <c r="D46" s="238" t="s">
        <v>254</v>
      </c>
      <c r="E46" s="238" t="s">
        <v>67</v>
      </c>
    </row>
    <row r="47" spans="1:5" ht="15.75">
      <c r="A47" s="237">
        <v>37</v>
      </c>
      <c r="B47" s="95">
        <v>5455</v>
      </c>
      <c r="C47" s="52" t="s">
        <v>400</v>
      </c>
      <c r="D47" s="238" t="s">
        <v>254</v>
      </c>
      <c r="E47" s="238" t="s">
        <v>368</v>
      </c>
    </row>
    <row r="48" spans="1:5" ht="15.75">
      <c r="A48" s="237">
        <v>38</v>
      </c>
      <c r="B48" s="95">
        <v>5458</v>
      </c>
      <c r="C48" s="20" t="s">
        <v>140</v>
      </c>
      <c r="D48" s="245" t="s">
        <v>254</v>
      </c>
      <c r="E48" s="245" t="s">
        <v>176</v>
      </c>
    </row>
    <row r="49" spans="1:5" s="241" customFormat="1" ht="15.75">
      <c r="A49" s="237">
        <v>39</v>
      </c>
      <c r="B49" s="237"/>
      <c r="C49" s="20" t="s">
        <v>706</v>
      </c>
      <c r="D49" s="245" t="s">
        <v>254</v>
      </c>
      <c r="E49" s="245" t="s">
        <v>106</v>
      </c>
    </row>
    <row r="50" spans="1:5" ht="15.75">
      <c r="A50" s="237">
        <v>40</v>
      </c>
      <c r="B50" s="95">
        <v>5012</v>
      </c>
      <c r="C50" s="52" t="s">
        <v>401</v>
      </c>
      <c r="D50" s="238" t="s">
        <v>254</v>
      </c>
      <c r="E50" s="238" t="s">
        <v>293</v>
      </c>
    </row>
    <row r="51" spans="1:5" ht="15.75">
      <c r="A51" s="237">
        <v>41</v>
      </c>
      <c r="B51" s="95">
        <v>5066</v>
      </c>
      <c r="C51" s="52" t="s">
        <v>402</v>
      </c>
      <c r="D51" s="238" t="s">
        <v>254</v>
      </c>
      <c r="E51" s="238" t="s">
        <v>118</v>
      </c>
    </row>
    <row r="52" spans="1:5" ht="15.75">
      <c r="A52" s="237">
        <v>42</v>
      </c>
      <c r="B52" s="95">
        <v>5085</v>
      </c>
      <c r="C52" s="52" t="s">
        <v>403</v>
      </c>
      <c r="D52" s="238" t="s">
        <v>254</v>
      </c>
      <c r="E52" s="238" t="s">
        <v>120</v>
      </c>
    </row>
    <row r="53" spans="1:5" ht="15.75">
      <c r="A53" s="237">
        <v>43</v>
      </c>
      <c r="B53" s="95">
        <v>50851</v>
      </c>
      <c r="C53" s="52" t="s">
        <v>404</v>
      </c>
      <c r="D53" s="238" t="s">
        <v>254</v>
      </c>
      <c r="E53" s="238" t="s">
        <v>120</v>
      </c>
    </row>
    <row r="54" spans="1:5" ht="15.75">
      <c r="A54" s="237">
        <v>44</v>
      </c>
      <c r="B54" s="95">
        <v>5021</v>
      </c>
      <c r="C54" s="52" t="s">
        <v>405</v>
      </c>
      <c r="D54" s="238" t="s">
        <v>254</v>
      </c>
      <c r="E54" s="238" t="s">
        <v>97</v>
      </c>
    </row>
    <row r="55" spans="1:5" ht="15.75">
      <c r="A55" s="237">
        <v>45</v>
      </c>
      <c r="B55" s="95">
        <v>5179</v>
      </c>
      <c r="C55" s="52" t="s">
        <v>406</v>
      </c>
      <c r="D55" s="238" t="s">
        <v>254</v>
      </c>
      <c r="E55" s="238" t="s">
        <v>118</v>
      </c>
    </row>
    <row r="56" spans="1:5" ht="15.75">
      <c r="A56" s="237">
        <v>46</v>
      </c>
      <c r="B56" s="95">
        <v>5222</v>
      </c>
      <c r="C56" s="52" t="s">
        <v>407</v>
      </c>
      <c r="D56" s="238" t="s">
        <v>254</v>
      </c>
      <c r="E56" s="238" t="s">
        <v>97</v>
      </c>
    </row>
    <row r="57" spans="1:5" ht="15.75">
      <c r="A57" s="237">
        <v>47</v>
      </c>
      <c r="B57" s="95">
        <v>5055</v>
      </c>
      <c r="C57" s="52" t="s">
        <v>408</v>
      </c>
      <c r="D57" s="238" t="s">
        <v>254</v>
      </c>
      <c r="E57" s="238" t="s">
        <v>176</v>
      </c>
    </row>
    <row r="58" spans="1:5" ht="15.75">
      <c r="A58" s="237">
        <v>48</v>
      </c>
      <c r="B58" s="95">
        <v>5656</v>
      </c>
      <c r="C58" s="85" t="s">
        <v>515</v>
      </c>
      <c r="D58" s="237" t="s">
        <v>366</v>
      </c>
      <c r="E58" s="237" t="s">
        <v>1213</v>
      </c>
    </row>
    <row r="59" spans="1:5" s="92" customFormat="1" ht="15.75">
      <c r="A59" s="237">
        <v>49</v>
      </c>
      <c r="B59" s="95">
        <v>56562</v>
      </c>
      <c r="C59" s="85" t="s">
        <v>516</v>
      </c>
      <c r="D59" s="237" t="s">
        <v>366</v>
      </c>
      <c r="E59" s="237" t="s">
        <v>1213</v>
      </c>
    </row>
    <row r="60" spans="1:5" ht="19.5" customHeight="1">
      <c r="A60" s="237">
        <v>50</v>
      </c>
      <c r="B60" s="95">
        <v>56561</v>
      </c>
      <c r="C60" s="52" t="s">
        <v>367</v>
      </c>
      <c r="D60" s="238" t="s">
        <v>359</v>
      </c>
      <c r="E60" s="238" t="s">
        <v>368</v>
      </c>
    </row>
    <row r="61" spans="1:5" s="110" customFormat="1" ht="19.5" customHeight="1">
      <c r="A61" s="237">
        <v>51</v>
      </c>
      <c r="B61" s="114">
        <v>44021</v>
      </c>
      <c r="C61" s="113" t="s">
        <v>541</v>
      </c>
      <c r="D61" s="238" t="s">
        <v>25</v>
      </c>
      <c r="E61" s="238" t="s">
        <v>363</v>
      </c>
    </row>
    <row r="62" spans="1:5" s="110" customFormat="1" ht="19.5" customHeight="1">
      <c r="A62" s="237">
        <v>52</v>
      </c>
      <c r="B62" s="114">
        <v>4388</v>
      </c>
      <c r="C62" s="113" t="s">
        <v>542</v>
      </c>
      <c r="D62" s="238" t="s">
        <v>25</v>
      </c>
      <c r="E62" s="238" t="s">
        <v>293</v>
      </c>
    </row>
    <row r="63" spans="1:5" ht="15.75">
      <c r="A63" s="237">
        <v>53</v>
      </c>
      <c r="B63" s="95">
        <v>1006</v>
      </c>
      <c r="C63" s="52" t="s">
        <v>409</v>
      </c>
      <c r="D63" s="238" t="s">
        <v>410</v>
      </c>
      <c r="E63" s="238" t="s">
        <v>411</v>
      </c>
    </row>
    <row r="64" spans="1:5" ht="15.75">
      <c r="A64" s="237">
        <v>54</v>
      </c>
      <c r="B64" s="95">
        <v>1007</v>
      </c>
      <c r="C64" s="52" t="s">
        <v>412</v>
      </c>
      <c r="D64" s="238" t="s">
        <v>410</v>
      </c>
      <c r="E64" s="238" t="s">
        <v>413</v>
      </c>
    </row>
    <row r="65" spans="1:5" s="92" customFormat="1" ht="31.5">
      <c r="A65" s="237">
        <v>55</v>
      </c>
      <c r="B65" s="95">
        <v>1011</v>
      </c>
      <c r="C65" s="93" t="s">
        <v>518</v>
      </c>
      <c r="D65" s="238" t="s">
        <v>519</v>
      </c>
      <c r="E65" s="238" t="s">
        <v>81</v>
      </c>
    </row>
    <row r="66" spans="1:5" s="92" customFormat="1" ht="15.75">
      <c r="A66" s="237">
        <v>56</v>
      </c>
      <c r="B66" s="95">
        <v>1009</v>
      </c>
      <c r="C66" s="93" t="s">
        <v>520</v>
      </c>
      <c r="D66" s="238" t="s">
        <v>522</v>
      </c>
      <c r="E66" s="238" t="s">
        <v>211</v>
      </c>
    </row>
    <row r="67" spans="1:5" s="92" customFormat="1" ht="15.75">
      <c r="A67" s="237">
        <v>57</v>
      </c>
      <c r="B67" s="95">
        <v>1010</v>
      </c>
      <c r="C67" s="93" t="s">
        <v>521</v>
      </c>
      <c r="D67" s="238" t="s">
        <v>711</v>
      </c>
      <c r="E67" s="238" t="s">
        <v>65</v>
      </c>
    </row>
    <row r="68" spans="1:5" ht="15.75">
      <c r="A68" s="237">
        <v>58</v>
      </c>
      <c r="B68" s="95">
        <v>1008</v>
      </c>
      <c r="C68" s="52" t="s">
        <v>414</v>
      </c>
      <c r="D68" s="238" t="s">
        <v>415</v>
      </c>
      <c r="E68" s="238" t="s">
        <v>189</v>
      </c>
    </row>
    <row r="69" spans="1:5" ht="138" customHeight="1">
      <c r="A69" s="462" t="s">
        <v>508</v>
      </c>
      <c r="B69" s="462"/>
      <c r="C69" s="462"/>
      <c r="D69" s="462"/>
      <c r="E69" s="462"/>
    </row>
    <row r="70" spans="1:5" ht="15.75">
      <c r="A70" s="465"/>
      <c r="B70" s="465"/>
      <c r="C70" s="465"/>
      <c r="D70" s="465"/>
      <c r="E70" s="465"/>
    </row>
    <row r="71" spans="1:5" ht="15.75">
      <c r="A71" s="9"/>
      <c r="B71" s="9"/>
      <c r="C71" s="9"/>
      <c r="D71" s="9"/>
      <c r="E71" s="9"/>
    </row>
  </sheetData>
  <sheetProtection/>
  <mergeCells count="2">
    <mergeCell ref="A70:E70"/>
    <mergeCell ref="A69:E6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7109375" style="0" customWidth="1"/>
    <col min="3" max="3" width="51.7109375" style="0" customWidth="1"/>
    <col min="4" max="4" width="10.421875" style="0" customWidth="1"/>
    <col min="5" max="5" width="9.8515625" style="525" customWidth="1"/>
  </cols>
  <sheetData>
    <row r="1" spans="1:5" ht="15.75">
      <c r="A1" s="9" t="s">
        <v>466</v>
      </c>
      <c r="B1" s="10"/>
      <c r="C1" s="10"/>
      <c r="D1" s="9" t="s">
        <v>0</v>
      </c>
      <c r="E1" s="439"/>
    </row>
    <row r="2" spans="1:5" ht="15.75">
      <c r="A2" s="10"/>
      <c r="B2" s="10"/>
      <c r="C2" s="10"/>
      <c r="D2" s="10"/>
      <c r="E2" s="439"/>
    </row>
    <row r="3" spans="1:5" ht="15.75">
      <c r="A3" s="9"/>
      <c r="B3" s="10"/>
      <c r="C3" s="10"/>
      <c r="D3" s="10"/>
      <c r="E3" s="441" t="s">
        <v>464</v>
      </c>
    </row>
    <row r="4" spans="1:5" ht="15.75">
      <c r="A4" s="10"/>
      <c r="B4" s="10"/>
      <c r="C4" s="10"/>
      <c r="D4" s="10"/>
      <c r="E4" s="439"/>
    </row>
    <row r="5" spans="1:5" ht="15.75">
      <c r="A5" s="9"/>
      <c r="B5" s="10"/>
      <c r="C5" s="10"/>
      <c r="D5" s="10"/>
      <c r="E5" s="441" t="s">
        <v>817</v>
      </c>
    </row>
    <row r="6" spans="1:5" ht="15.75">
      <c r="A6" s="11"/>
      <c r="B6" s="11"/>
      <c r="C6" s="47" t="s">
        <v>144</v>
      </c>
      <c r="D6" s="11"/>
      <c r="E6" s="405"/>
    </row>
    <row r="7" spans="1:5" ht="2.25" customHeight="1">
      <c r="A7" s="30"/>
      <c r="B7" s="30"/>
      <c r="C7" s="30"/>
      <c r="D7" s="30"/>
      <c r="E7" s="406"/>
    </row>
    <row r="8" spans="1:5" ht="46.5" customHeight="1">
      <c r="A8" s="15" t="s">
        <v>2</v>
      </c>
      <c r="B8" s="15" t="s">
        <v>45</v>
      </c>
      <c r="C8" s="15" t="s">
        <v>4</v>
      </c>
      <c r="D8" s="15" t="s">
        <v>5</v>
      </c>
      <c r="E8" s="438" t="s">
        <v>6</v>
      </c>
    </row>
    <row r="9" spans="1:5" ht="15.75">
      <c r="A9" s="440">
        <v>1</v>
      </c>
      <c r="B9" s="339">
        <v>4060</v>
      </c>
      <c r="C9" s="174" t="s">
        <v>147</v>
      </c>
      <c r="D9" s="174" t="s">
        <v>9</v>
      </c>
      <c r="E9" s="440" t="s">
        <v>255</v>
      </c>
    </row>
    <row r="10" spans="1:5" ht="15.75">
      <c r="A10" s="440">
        <v>2</v>
      </c>
      <c r="B10" s="339">
        <v>4117</v>
      </c>
      <c r="C10" s="174" t="s">
        <v>145</v>
      </c>
      <c r="D10" s="174" t="s">
        <v>146</v>
      </c>
      <c r="E10" s="440" t="s">
        <v>122</v>
      </c>
    </row>
    <row r="11" spans="1:5" ht="15.75">
      <c r="A11" s="440">
        <v>3</v>
      </c>
      <c r="B11" s="19">
        <v>4119</v>
      </c>
      <c r="C11" s="16" t="s">
        <v>148</v>
      </c>
      <c r="D11" s="16" t="s">
        <v>146</v>
      </c>
      <c r="E11" s="440" t="s">
        <v>149</v>
      </c>
    </row>
    <row r="12" spans="1:5" ht="15.75">
      <c r="A12" s="440">
        <v>4</v>
      </c>
      <c r="B12" s="19">
        <v>4120</v>
      </c>
      <c r="C12" s="16" t="s">
        <v>150</v>
      </c>
      <c r="D12" s="16" t="s">
        <v>146</v>
      </c>
      <c r="E12" s="440" t="s">
        <v>102</v>
      </c>
    </row>
    <row r="13" spans="1:5" ht="15.75">
      <c r="A13" s="440">
        <v>5</v>
      </c>
      <c r="B13" s="19">
        <v>44065</v>
      </c>
      <c r="C13" s="80" t="s">
        <v>506</v>
      </c>
      <c r="D13" s="16" t="s">
        <v>146</v>
      </c>
      <c r="E13" s="440" t="s">
        <v>81</v>
      </c>
    </row>
    <row r="14" spans="1:5" ht="15.75">
      <c r="A14" s="440">
        <v>6</v>
      </c>
      <c r="B14" s="19">
        <v>4122</v>
      </c>
      <c r="C14" s="16" t="s">
        <v>151</v>
      </c>
      <c r="D14" s="16" t="s">
        <v>146</v>
      </c>
      <c r="E14" s="440" t="s">
        <v>152</v>
      </c>
    </row>
    <row r="15" spans="1:11" ht="15.75">
      <c r="A15" s="440">
        <v>7</v>
      </c>
      <c r="B15" s="19">
        <v>4180</v>
      </c>
      <c r="C15" s="16" t="s">
        <v>153</v>
      </c>
      <c r="D15" s="16" t="s">
        <v>146</v>
      </c>
      <c r="E15" s="440" t="s">
        <v>122</v>
      </c>
      <c r="H15" s="339"/>
      <c r="I15" s="174"/>
      <c r="J15" s="174"/>
      <c r="K15" s="340"/>
    </row>
    <row r="16" spans="1:5" ht="15.75">
      <c r="A16" s="440">
        <v>8</v>
      </c>
      <c r="B16" s="19">
        <v>4179</v>
      </c>
      <c r="C16" s="16" t="s">
        <v>154</v>
      </c>
      <c r="D16" s="16" t="s">
        <v>146</v>
      </c>
      <c r="E16" s="440" t="s">
        <v>155</v>
      </c>
    </row>
    <row r="17" spans="1:5" ht="15.75">
      <c r="A17" s="440">
        <v>9</v>
      </c>
      <c r="B17" s="19">
        <v>44068</v>
      </c>
      <c r="C17" s="16" t="s">
        <v>156</v>
      </c>
      <c r="D17" s="16" t="s">
        <v>146</v>
      </c>
      <c r="E17" s="440" t="s">
        <v>155</v>
      </c>
    </row>
    <row r="18" spans="1:5" ht="15.75">
      <c r="A18" s="440">
        <v>10</v>
      </c>
      <c r="B18" s="19">
        <v>4126</v>
      </c>
      <c r="C18" s="16" t="s">
        <v>108</v>
      </c>
      <c r="D18" s="16" t="s">
        <v>146</v>
      </c>
      <c r="E18" s="440" t="s">
        <v>65</v>
      </c>
    </row>
    <row r="19" spans="1:5" ht="15.75">
      <c r="A19" s="440">
        <v>11</v>
      </c>
      <c r="B19" s="19">
        <v>4129</v>
      </c>
      <c r="C19" s="16" t="s">
        <v>157</v>
      </c>
      <c r="D19" s="16" t="s">
        <v>146</v>
      </c>
      <c r="E19" s="440" t="s">
        <v>158</v>
      </c>
    </row>
    <row r="20" spans="1:5" ht="31.5">
      <c r="A20" s="440">
        <v>12</v>
      </c>
      <c r="B20" s="19">
        <v>4134</v>
      </c>
      <c r="C20" s="80" t="s">
        <v>507</v>
      </c>
      <c r="D20" s="16" t="s">
        <v>146</v>
      </c>
      <c r="E20" s="440" t="s">
        <v>56</v>
      </c>
    </row>
    <row r="21" spans="1:5" ht="31.5">
      <c r="A21" s="440">
        <v>13</v>
      </c>
      <c r="B21" s="19">
        <v>43011</v>
      </c>
      <c r="C21" s="16" t="s">
        <v>163</v>
      </c>
      <c r="D21" s="16" t="s">
        <v>146</v>
      </c>
      <c r="E21" s="440" t="s">
        <v>164</v>
      </c>
    </row>
    <row r="22" spans="1:5" ht="15.75">
      <c r="A22" s="440">
        <v>14</v>
      </c>
      <c r="B22" s="19">
        <v>41771</v>
      </c>
      <c r="C22" s="16" t="s">
        <v>167</v>
      </c>
      <c r="D22" s="16" t="s">
        <v>168</v>
      </c>
      <c r="E22" s="440" t="s">
        <v>169</v>
      </c>
    </row>
    <row r="23" spans="1:5" ht="15.75">
      <c r="A23" s="440">
        <v>15</v>
      </c>
      <c r="B23" s="19">
        <v>4177</v>
      </c>
      <c r="C23" s="16" t="s">
        <v>171</v>
      </c>
      <c r="D23" s="16" t="s">
        <v>146</v>
      </c>
      <c r="E23" s="440" t="s">
        <v>102</v>
      </c>
    </row>
    <row r="24" spans="1:5" ht="15.75">
      <c r="A24" s="440">
        <v>16</v>
      </c>
      <c r="B24" s="19">
        <v>430111</v>
      </c>
      <c r="C24" s="16" t="s">
        <v>175</v>
      </c>
      <c r="D24" s="16" t="s">
        <v>146</v>
      </c>
      <c r="E24" s="440" t="s">
        <v>176</v>
      </c>
    </row>
    <row r="25" spans="1:5" ht="15.75">
      <c r="A25" s="440">
        <v>17</v>
      </c>
      <c r="B25" s="19">
        <v>43013</v>
      </c>
      <c r="C25" s="16" t="s">
        <v>178</v>
      </c>
      <c r="D25" s="16" t="s">
        <v>146</v>
      </c>
      <c r="E25" s="440" t="s">
        <v>179</v>
      </c>
    </row>
    <row r="26" spans="1:5" ht="15.75">
      <c r="A26" s="440">
        <v>18</v>
      </c>
      <c r="B26" s="19">
        <v>43012</v>
      </c>
      <c r="C26" s="16" t="s">
        <v>181</v>
      </c>
      <c r="D26" s="16" t="s">
        <v>146</v>
      </c>
      <c r="E26" s="440" t="s">
        <v>179</v>
      </c>
    </row>
    <row r="27" spans="1:5" ht="15.75">
      <c r="A27" s="440">
        <v>19</v>
      </c>
      <c r="B27" s="19">
        <v>4982</v>
      </c>
      <c r="C27" s="16" t="s">
        <v>182</v>
      </c>
      <c r="D27" s="16" t="s">
        <v>146</v>
      </c>
      <c r="E27" s="440" t="s">
        <v>97</v>
      </c>
    </row>
    <row r="28" spans="1:5" ht="15.75">
      <c r="A28" s="440">
        <v>20</v>
      </c>
      <c r="B28" s="19">
        <v>44067</v>
      </c>
      <c r="C28" s="16" t="s">
        <v>183</v>
      </c>
      <c r="D28" s="16" t="s">
        <v>146</v>
      </c>
      <c r="E28" s="440" t="s">
        <v>149</v>
      </c>
    </row>
    <row r="29" spans="1:5" ht="15.75">
      <c r="A29" s="440">
        <v>21</v>
      </c>
      <c r="B29" s="19">
        <v>4983</v>
      </c>
      <c r="C29" s="16" t="s">
        <v>184</v>
      </c>
      <c r="D29" s="16" t="s">
        <v>146</v>
      </c>
      <c r="E29" s="440" t="s">
        <v>122</v>
      </c>
    </row>
    <row r="30" spans="1:5" s="8" customFormat="1" ht="17.25" customHeight="1">
      <c r="A30" s="440">
        <v>22</v>
      </c>
      <c r="B30" s="81">
        <v>49821</v>
      </c>
      <c r="C30" s="80" t="s">
        <v>469</v>
      </c>
      <c r="D30" s="80" t="s">
        <v>362</v>
      </c>
      <c r="E30" s="440" t="s">
        <v>97</v>
      </c>
    </row>
    <row r="31" spans="1:5" s="8" customFormat="1" ht="21.75" customHeight="1">
      <c r="A31" s="440">
        <v>23</v>
      </c>
      <c r="B31" s="81">
        <v>49822</v>
      </c>
      <c r="C31" s="80" t="s">
        <v>372</v>
      </c>
      <c r="D31" s="80" t="s">
        <v>362</v>
      </c>
      <c r="E31" s="440" t="s">
        <v>97</v>
      </c>
    </row>
    <row r="32" spans="1:5" s="8" customFormat="1" ht="31.5">
      <c r="A32" s="440">
        <v>24</v>
      </c>
      <c r="B32" s="81">
        <v>49823</v>
      </c>
      <c r="C32" s="80" t="s">
        <v>373</v>
      </c>
      <c r="D32" s="80" t="s">
        <v>362</v>
      </c>
      <c r="E32" s="440" t="s">
        <v>97</v>
      </c>
    </row>
    <row r="34" spans="1:5" ht="15.75">
      <c r="A34" s="9"/>
      <c r="B34" s="9"/>
      <c r="C34" s="9"/>
      <c r="D34" s="9"/>
      <c r="E34" s="4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7109375" style="0" customWidth="1"/>
    <col min="5" max="5" width="39.28125" style="0" customWidth="1"/>
    <col min="6" max="6" width="13.8515625" style="0" customWidth="1"/>
    <col min="7" max="7" width="11.7109375" style="0" customWidth="1"/>
    <col min="9" max="9" width="14.00390625" style="0" customWidth="1"/>
  </cols>
  <sheetData>
    <row r="1" spans="1:7" ht="15.75">
      <c r="A1" s="10"/>
      <c r="B1" s="10"/>
      <c r="C1" s="10"/>
      <c r="D1" s="10"/>
      <c r="E1" s="10"/>
      <c r="F1" s="9" t="s">
        <v>0</v>
      </c>
      <c r="G1" s="10"/>
    </row>
    <row r="2" spans="1:7" ht="15.75">
      <c r="A2" s="10"/>
      <c r="B2" s="10"/>
      <c r="C2" s="10"/>
      <c r="D2" s="10"/>
      <c r="E2" s="10"/>
      <c r="F2" s="10"/>
      <c r="G2" s="10"/>
    </row>
    <row r="3" spans="1:7" ht="15.75">
      <c r="A3" s="9"/>
      <c r="B3" s="10"/>
      <c r="C3" s="10"/>
      <c r="D3" s="10"/>
      <c r="E3" s="10"/>
      <c r="F3" s="10"/>
      <c r="G3" s="14" t="s">
        <v>464</v>
      </c>
    </row>
    <row r="4" spans="1:7" ht="15.75">
      <c r="A4" s="10"/>
      <c r="B4" s="10"/>
      <c r="C4" s="10"/>
      <c r="D4" s="10"/>
      <c r="E4" s="10"/>
      <c r="F4" s="10"/>
      <c r="G4" s="10"/>
    </row>
    <row r="5" spans="1:7" ht="15.75">
      <c r="A5" s="9"/>
      <c r="B5" s="10"/>
      <c r="C5" s="10"/>
      <c r="D5" s="10"/>
      <c r="E5" s="10"/>
      <c r="F5" s="10"/>
      <c r="G5" s="14" t="s">
        <v>817</v>
      </c>
    </row>
    <row r="6" spans="1:7" ht="15.75" customHeight="1">
      <c r="A6" s="11"/>
      <c r="B6" s="44"/>
      <c r="C6" s="475" t="s">
        <v>543</v>
      </c>
      <c r="D6" s="475"/>
      <c r="E6" s="475"/>
      <c r="F6" s="11"/>
      <c r="G6" s="11"/>
    </row>
    <row r="7" spans="1:7" s="8" customFormat="1" ht="15.75" customHeight="1">
      <c r="A7" s="11"/>
      <c r="B7" s="44"/>
      <c r="C7" s="48"/>
      <c r="D7" s="470"/>
      <c r="E7" s="470"/>
      <c r="F7" s="11"/>
      <c r="G7" s="11"/>
    </row>
    <row r="8" spans="1:9" ht="31.5">
      <c r="A8" s="258" t="s">
        <v>2</v>
      </c>
      <c r="B8" s="111" t="s">
        <v>45</v>
      </c>
      <c r="C8" s="449" t="s">
        <v>4</v>
      </c>
      <c r="D8" s="476"/>
      <c r="E8" s="450"/>
      <c r="F8" s="112" t="s">
        <v>5</v>
      </c>
      <c r="G8" s="112" t="s">
        <v>6</v>
      </c>
      <c r="I8" s="264"/>
    </row>
    <row r="9" spans="1:9" s="239" customFormat="1" ht="15.75">
      <c r="A9" s="102">
        <v>1</v>
      </c>
      <c r="B9" s="526">
        <v>49184</v>
      </c>
      <c r="C9" s="469" t="s">
        <v>1225</v>
      </c>
      <c r="D9" s="469"/>
      <c r="E9" s="469"/>
      <c r="F9" s="437" t="s">
        <v>9</v>
      </c>
      <c r="G9" s="205">
        <v>1000</v>
      </c>
      <c r="I9" s="264"/>
    </row>
    <row r="10" spans="1:7" ht="15.75">
      <c r="A10" s="102">
        <v>2</v>
      </c>
      <c r="B10" s="102">
        <v>4918</v>
      </c>
      <c r="C10" s="469" t="s">
        <v>185</v>
      </c>
      <c r="D10" s="469"/>
      <c r="E10" s="469"/>
      <c r="F10" s="102" t="s">
        <v>9</v>
      </c>
      <c r="G10" s="205">
        <v>800</v>
      </c>
    </row>
    <row r="11" spans="1:7" ht="15.75">
      <c r="A11" s="104">
        <v>3</v>
      </c>
      <c r="B11" s="102">
        <v>49181</v>
      </c>
      <c r="C11" s="469" t="s">
        <v>186</v>
      </c>
      <c r="D11" s="469"/>
      <c r="E11" s="469"/>
      <c r="F11" s="102" t="s">
        <v>25</v>
      </c>
      <c r="G11" s="205">
        <v>600</v>
      </c>
    </row>
    <row r="12" spans="1:7" ht="15.75">
      <c r="A12" s="102">
        <v>4</v>
      </c>
      <c r="B12" s="102">
        <v>4035</v>
      </c>
      <c r="C12" s="469" t="s">
        <v>187</v>
      </c>
      <c r="D12" s="469"/>
      <c r="E12" s="469"/>
      <c r="F12" s="102" t="s">
        <v>9</v>
      </c>
      <c r="G12" s="205">
        <v>1200</v>
      </c>
    </row>
    <row r="13" spans="1:7" ht="15.75">
      <c r="A13" s="102">
        <v>5</v>
      </c>
      <c r="B13" s="102">
        <v>4286</v>
      </c>
      <c r="C13" s="469" t="s">
        <v>188</v>
      </c>
      <c r="D13" s="469"/>
      <c r="E13" s="469"/>
      <c r="F13" s="102" t="s">
        <v>146</v>
      </c>
      <c r="G13" s="205">
        <v>800</v>
      </c>
    </row>
    <row r="14" spans="1:7" ht="15.75">
      <c r="A14" s="102">
        <v>6</v>
      </c>
      <c r="B14" s="102">
        <v>4287</v>
      </c>
      <c r="C14" s="469" t="s">
        <v>728</v>
      </c>
      <c r="D14" s="469"/>
      <c r="E14" s="469"/>
      <c r="F14" s="102" t="s">
        <v>146</v>
      </c>
      <c r="G14" s="205">
        <v>1000</v>
      </c>
    </row>
    <row r="15" spans="1:7" ht="15.75">
      <c r="A15" s="259">
        <v>7</v>
      </c>
      <c r="B15" s="102">
        <v>4205</v>
      </c>
      <c r="C15" s="469" t="s">
        <v>190</v>
      </c>
      <c r="D15" s="469"/>
      <c r="E15" s="469"/>
      <c r="F15" s="102" t="s">
        <v>146</v>
      </c>
      <c r="G15" s="205">
        <v>800</v>
      </c>
    </row>
    <row r="16" spans="1:7" ht="15.75">
      <c r="A16" s="102">
        <v>8</v>
      </c>
      <c r="B16" s="102">
        <v>42051</v>
      </c>
      <c r="C16" s="469" t="s">
        <v>191</v>
      </c>
      <c r="D16" s="469"/>
      <c r="E16" s="469"/>
      <c r="F16" s="102" t="s">
        <v>146</v>
      </c>
      <c r="G16" s="205">
        <v>800</v>
      </c>
    </row>
    <row r="17" spans="1:7" ht="15.75">
      <c r="A17" s="102">
        <v>9</v>
      </c>
      <c r="B17" s="102">
        <v>42871</v>
      </c>
      <c r="C17" s="469" t="s">
        <v>192</v>
      </c>
      <c r="D17" s="469"/>
      <c r="E17" s="469"/>
      <c r="F17" s="102" t="s">
        <v>146</v>
      </c>
      <c r="G17" s="205">
        <v>800</v>
      </c>
    </row>
    <row r="18" spans="1:7" ht="36" customHeight="1">
      <c r="A18" s="102">
        <v>10</v>
      </c>
      <c r="B18" s="102">
        <v>4499</v>
      </c>
      <c r="C18" s="469" t="s">
        <v>544</v>
      </c>
      <c r="D18" s="469"/>
      <c r="E18" s="469"/>
      <c r="F18" s="102" t="s">
        <v>146</v>
      </c>
      <c r="G18" s="205">
        <v>600</v>
      </c>
    </row>
    <row r="19" spans="1:7" ht="15.75">
      <c r="A19" s="259">
        <v>11</v>
      </c>
      <c r="B19" s="102">
        <v>42072</v>
      </c>
      <c r="C19" s="469" t="s">
        <v>193</v>
      </c>
      <c r="D19" s="469"/>
      <c r="E19" s="469"/>
      <c r="F19" s="102" t="s">
        <v>146</v>
      </c>
      <c r="G19" s="205">
        <v>750</v>
      </c>
    </row>
    <row r="20" spans="1:7" s="239" customFormat="1" ht="23.25" customHeight="1">
      <c r="A20" s="102">
        <v>12</v>
      </c>
      <c r="B20" s="102">
        <v>789</v>
      </c>
      <c r="C20" s="466" t="s">
        <v>732</v>
      </c>
      <c r="D20" s="467"/>
      <c r="E20" s="468"/>
      <c r="F20" s="102" t="s">
        <v>196</v>
      </c>
      <c r="G20" s="205">
        <v>1500</v>
      </c>
    </row>
    <row r="21" spans="1:7" s="239" customFormat="1" ht="23.25" customHeight="1">
      <c r="A21" s="102">
        <v>13</v>
      </c>
      <c r="B21" s="102">
        <v>908</v>
      </c>
      <c r="C21" s="466" t="s">
        <v>733</v>
      </c>
      <c r="D21" s="467"/>
      <c r="E21" s="468"/>
      <c r="F21" s="102" t="s">
        <v>734</v>
      </c>
      <c r="G21" s="205">
        <v>2900</v>
      </c>
    </row>
    <row r="22" spans="1:7" s="239" customFormat="1" ht="33" customHeight="1">
      <c r="A22" s="102">
        <v>14</v>
      </c>
      <c r="B22" s="102">
        <v>4207</v>
      </c>
      <c r="C22" s="471" t="s">
        <v>707</v>
      </c>
      <c r="D22" s="471"/>
      <c r="E22" s="471"/>
      <c r="F22" s="208" t="s">
        <v>676</v>
      </c>
      <c r="G22" s="206">
        <v>500</v>
      </c>
    </row>
    <row r="23" spans="1:7" s="239" customFormat="1" ht="31.5" customHeight="1">
      <c r="A23" s="259">
        <v>15</v>
      </c>
      <c r="B23" s="102">
        <v>42073</v>
      </c>
      <c r="C23" s="471" t="s">
        <v>708</v>
      </c>
      <c r="D23" s="471"/>
      <c r="E23" s="471"/>
      <c r="F23" s="102" t="s">
        <v>360</v>
      </c>
      <c r="G23" s="206">
        <v>300</v>
      </c>
    </row>
    <row r="24" spans="1:7" ht="33" customHeight="1">
      <c r="A24" s="102">
        <v>16</v>
      </c>
      <c r="B24" s="102">
        <v>4322</v>
      </c>
      <c r="C24" s="471" t="s">
        <v>729</v>
      </c>
      <c r="D24" s="471"/>
      <c r="E24" s="471"/>
      <c r="F24" s="116" t="s">
        <v>194</v>
      </c>
      <c r="G24" s="206">
        <v>700</v>
      </c>
    </row>
    <row r="25" spans="1:7" ht="36.75" customHeight="1">
      <c r="A25" s="102">
        <v>17</v>
      </c>
      <c r="B25" s="102">
        <v>43222</v>
      </c>
      <c r="C25" s="471" t="s">
        <v>731</v>
      </c>
      <c r="D25" s="471"/>
      <c r="E25" s="471"/>
      <c r="F25" s="116" t="s">
        <v>194</v>
      </c>
      <c r="G25" s="206">
        <v>900</v>
      </c>
    </row>
    <row r="26" spans="1:7" ht="36.75" customHeight="1">
      <c r="A26" s="432">
        <v>18</v>
      </c>
      <c r="B26" s="102">
        <v>43224</v>
      </c>
      <c r="C26" s="469" t="s">
        <v>730</v>
      </c>
      <c r="D26" s="469"/>
      <c r="E26" s="469"/>
      <c r="F26" s="117" t="s">
        <v>194</v>
      </c>
      <c r="G26" s="207">
        <v>600</v>
      </c>
    </row>
    <row r="27" spans="1:7" ht="34.5" customHeight="1">
      <c r="A27" s="437">
        <v>19</v>
      </c>
      <c r="B27" s="434">
        <v>52032</v>
      </c>
      <c r="C27" s="472" t="s">
        <v>863</v>
      </c>
      <c r="D27" s="473"/>
      <c r="E27" s="474"/>
      <c r="F27" s="432" t="s">
        <v>864</v>
      </c>
      <c r="G27" s="207">
        <v>270</v>
      </c>
    </row>
    <row r="28" spans="1:7" ht="15">
      <c r="A28" s="2"/>
      <c r="B28" s="2"/>
      <c r="C28" s="2"/>
      <c r="D28" s="2"/>
      <c r="E28" s="2"/>
      <c r="F28" s="2"/>
      <c r="G28" s="2"/>
    </row>
    <row r="29" spans="1:6" ht="15.75">
      <c r="A29" s="9"/>
      <c r="B29" s="9"/>
      <c r="C29" s="9"/>
      <c r="E29" s="9"/>
      <c r="F29" s="9"/>
    </row>
    <row r="31" ht="18.75">
      <c r="A31" s="1" t="s">
        <v>197</v>
      </c>
    </row>
  </sheetData>
  <sheetProtection/>
  <mergeCells count="22">
    <mergeCell ref="C27:E27"/>
    <mergeCell ref="C6:E6"/>
    <mergeCell ref="C8:E8"/>
    <mergeCell ref="C10:E10"/>
    <mergeCell ref="C16:E16"/>
    <mergeCell ref="C11:E11"/>
    <mergeCell ref="C26:E26"/>
    <mergeCell ref="C12:E12"/>
    <mergeCell ref="C24:E24"/>
    <mergeCell ref="C23:E23"/>
    <mergeCell ref="C20:E20"/>
    <mergeCell ref="C17:E17"/>
    <mergeCell ref="C18:E18"/>
    <mergeCell ref="C25:E25"/>
    <mergeCell ref="C22:E22"/>
    <mergeCell ref="C21:E21"/>
    <mergeCell ref="C9:E9"/>
    <mergeCell ref="C13:E13"/>
    <mergeCell ref="D7:E7"/>
    <mergeCell ref="C14:E14"/>
    <mergeCell ref="C15:E15"/>
    <mergeCell ref="C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7109375" style="170" customWidth="1"/>
    <col min="2" max="4" width="9.140625" style="170" customWidth="1"/>
    <col min="5" max="5" width="39.28125" style="170" customWidth="1"/>
    <col min="6" max="6" width="13.8515625" style="170" customWidth="1"/>
    <col min="7" max="7" width="11.7109375" style="170" customWidth="1"/>
    <col min="8" max="16384" width="9.140625" style="170" customWidth="1"/>
  </cols>
  <sheetData>
    <row r="1" spans="1:7" ht="15.75">
      <c r="A1" s="198" t="s">
        <v>765</v>
      </c>
      <c r="B1" s="198"/>
      <c r="C1" s="198"/>
      <c r="D1" s="198"/>
      <c r="E1" s="198"/>
      <c r="F1" s="171" t="s">
        <v>0</v>
      </c>
      <c r="G1" s="198"/>
    </row>
    <row r="2" spans="1:7" ht="15.75">
      <c r="A2" s="198"/>
      <c r="B2" s="198"/>
      <c r="C2" s="198"/>
      <c r="D2" s="198"/>
      <c r="E2" s="198"/>
      <c r="F2" s="198"/>
      <c r="G2" s="198"/>
    </row>
    <row r="3" spans="1:7" ht="15.75">
      <c r="A3" s="171"/>
      <c r="B3" s="198"/>
      <c r="C3" s="198"/>
      <c r="D3" s="198"/>
      <c r="E3" s="198"/>
      <c r="F3" s="198"/>
      <c r="G3" s="202" t="s">
        <v>464</v>
      </c>
    </row>
    <row r="4" spans="1:7" ht="15.75">
      <c r="A4" s="198"/>
      <c r="B4" s="198"/>
      <c r="C4" s="198"/>
      <c r="D4" s="198"/>
      <c r="E4" s="198"/>
      <c r="F4" s="198"/>
      <c r="G4" s="198"/>
    </row>
    <row r="5" spans="1:7" ht="15.75">
      <c r="A5" s="171"/>
      <c r="B5" s="198"/>
      <c r="C5" s="198"/>
      <c r="D5" s="198"/>
      <c r="E5" s="198"/>
      <c r="F5" s="198"/>
      <c r="G5" s="202" t="s">
        <v>814</v>
      </c>
    </row>
    <row r="6" spans="1:7" ht="15.75" customHeight="1">
      <c r="A6" s="173"/>
      <c r="B6" s="77"/>
      <c r="C6" s="475" t="s">
        <v>671</v>
      </c>
      <c r="D6" s="475"/>
      <c r="E6" s="475"/>
      <c r="F6" s="173"/>
      <c r="G6" s="173"/>
    </row>
    <row r="7" spans="1:7" ht="15.75" customHeight="1">
      <c r="A7" s="173"/>
      <c r="B7" s="77"/>
      <c r="C7" s="200"/>
      <c r="D7" s="470"/>
      <c r="E7" s="470"/>
      <c r="F7" s="173"/>
      <c r="G7" s="173"/>
    </row>
    <row r="8" spans="1:7" ht="31.5">
      <c r="A8" s="115" t="s">
        <v>2</v>
      </c>
      <c r="B8" s="199" t="s">
        <v>45</v>
      </c>
      <c r="C8" s="449" t="s">
        <v>4</v>
      </c>
      <c r="D8" s="476"/>
      <c r="E8" s="450"/>
      <c r="F8" s="201" t="s">
        <v>5</v>
      </c>
      <c r="G8" s="201" t="s">
        <v>6</v>
      </c>
    </row>
    <row r="9" spans="1:7" s="239" customFormat="1" ht="30" customHeight="1">
      <c r="A9" s="259">
        <v>1</v>
      </c>
      <c r="B9" s="260">
        <v>4084</v>
      </c>
      <c r="C9" s="472" t="s">
        <v>726</v>
      </c>
      <c r="D9" s="473"/>
      <c r="E9" s="474"/>
      <c r="F9" s="102" t="s">
        <v>9</v>
      </c>
      <c r="G9" s="204">
        <v>800</v>
      </c>
    </row>
    <row r="10" spans="1:7" s="239" customFormat="1" ht="30" customHeight="1">
      <c r="A10" s="259">
        <v>2</v>
      </c>
      <c r="B10" s="260">
        <v>4911</v>
      </c>
      <c r="C10" s="472" t="s">
        <v>819</v>
      </c>
      <c r="D10" s="473"/>
      <c r="E10" s="474"/>
      <c r="F10" s="102" t="s">
        <v>9</v>
      </c>
      <c r="G10" s="204">
        <v>600</v>
      </c>
    </row>
    <row r="11" spans="1:7" ht="20.25" customHeight="1">
      <c r="A11" s="102">
        <v>3</v>
      </c>
      <c r="B11" s="102">
        <v>52031</v>
      </c>
      <c r="C11" s="469" t="s">
        <v>672</v>
      </c>
      <c r="D11" s="469"/>
      <c r="E11" s="469"/>
      <c r="F11" s="102" t="s">
        <v>359</v>
      </c>
      <c r="G11" s="205">
        <v>300</v>
      </c>
    </row>
    <row r="12" spans="1:7" ht="19.5" customHeight="1">
      <c r="A12" s="259">
        <v>4</v>
      </c>
      <c r="B12" s="102">
        <v>4334</v>
      </c>
      <c r="C12" s="469" t="s">
        <v>678</v>
      </c>
      <c r="D12" s="469"/>
      <c r="E12" s="469"/>
      <c r="F12" s="102" t="s">
        <v>201</v>
      </c>
      <c r="G12" s="205">
        <v>650</v>
      </c>
    </row>
    <row r="13" spans="1:7" ht="18.75" customHeight="1">
      <c r="A13" s="259">
        <v>5</v>
      </c>
      <c r="B13" s="102">
        <v>4153</v>
      </c>
      <c r="C13" s="469" t="s">
        <v>673</v>
      </c>
      <c r="D13" s="469"/>
      <c r="E13" s="469"/>
      <c r="F13" s="102" t="s">
        <v>674</v>
      </c>
      <c r="G13" s="205">
        <v>500</v>
      </c>
    </row>
    <row r="14" spans="1:7" ht="21" customHeight="1">
      <c r="A14" s="259">
        <v>6</v>
      </c>
      <c r="B14" s="102">
        <v>4338</v>
      </c>
      <c r="C14" s="469" t="s">
        <v>675</v>
      </c>
      <c r="D14" s="469"/>
      <c r="E14" s="469"/>
      <c r="F14" s="102" t="s">
        <v>201</v>
      </c>
      <c r="G14" s="205">
        <v>500</v>
      </c>
    </row>
    <row r="15" spans="1:7" ht="37.5" customHeight="1">
      <c r="A15" s="259">
        <v>7</v>
      </c>
      <c r="B15" s="102">
        <v>4207</v>
      </c>
      <c r="C15" s="471" t="s">
        <v>707</v>
      </c>
      <c r="D15" s="471"/>
      <c r="E15" s="471"/>
      <c r="F15" s="208" t="s">
        <v>676</v>
      </c>
      <c r="G15" s="206">
        <v>500</v>
      </c>
    </row>
    <row r="16" spans="1:7" ht="36.75" customHeight="1">
      <c r="A16" s="259">
        <v>8</v>
      </c>
      <c r="B16" s="102">
        <v>42073</v>
      </c>
      <c r="C16" s="471" t="s">
        <v>708</v>
      </c>
      <c r="D16" s="471"/>
      <c r="E16" s="471"/>
      <c r="F16" s="102" t="s">
        <v>360</v>
      </c>
      <c r="G16" s="206">
        <v>300</v>
      </c>
    </row>
    <row r="17" spans="1:7" s="239" customFormat="1" ht="27" customHeight="1">
      <c r="A17" s="431">
        <v>9</v>
      </c>
      <c r="B17" s="102">
        <v>9096</v>
      </c>
      <c r="C17" s="477" t="s">
        <v>727</v>
      </c>
      <c r="D17" s="478"/>
      <c r="E17" s="479"/>
      <c r="F17" s="102" t="s">
        <v>201</v>
      </c>
      <c r="G17" s="206">
        <v>1000</v>
      </c>
    </row>
    <row r="18" ht="50.25" customHeight="1"/>
    <row r="19" spans="1:6" ht="15.75">
      <c r="A19" s="171"/>
      <c r="B19" s="171"/>
      <c r="C19" s="171"/>
      <c r="E19" s="171"/>
      <c r="F19" s="171"/>
    </row>
    <row r="21" ht="18.75">
      <c r="A21" s="1" t="s">
        <v>197</v>
      </c>
    </row>
  </sheetData>
  <sheetProtection/>
  <mergeCells count="12">
    <mergeCell ref="C15:E15"/>
    <mergeCell ref="C16:E16"/>
    <mergeCell ref="C17:E17"/>
    <mergeCell ref="C12:E12"/>
    <mergeCell ref="C13:E13"/>
    <mergeCell ref="C14:E14"/>
    <mergeCell ref="C11:E11"/>
    <mergeCell ref="C6:E6"/>
    <mergeCell ref="D7:E7"/>
    <mergeCell ref="C8:E8"/>
    <mergeCell ref="C9:E9"/>
    <mergeCell ref="C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7.7109375" style="209" customWidth="1"/>
    <col min="2" max="2" width="10.8515625" style="209" customWidth="1"/>
    <col min="3" max="3" width="53.8515625" style="209" customWidth="1"/>
    <col min="4" max="4" width="16.140625" style="226" customWidth="1"/>
    <col min="5" max="5" width="12.00390625" style="226" customWidth="1"/>
    <col min="6" max="6" width="9.140625" style="209" customWidth="1"/>
    <col min="7" max="7" width="11.28125" style="209" bestFit="1" customWidth="1"/>
    <col min="8" max="16384" width="9.140625" style="209" customWidth="1"/>
  </cols>
  <sheetData>
    <row r="1" spans="1:4" ht="15.75">
      <c r="A1" s="171"/>
      <c r="C1" s="217"/>
      <c r="D1" s="395" t="s">
        <v>0</v>
      </c>
    </row>
    <row r="2" ht="15.75">
      <c r="C2" s="217"/>
    </row>
    <row r="3" spans="1:5" ht="15.75">
      <c r="A3" s="171"/>
      <c r="C3" s="226"/>
      <c r="D3" s="433" t="s">
        <v>464</v>
      </c>
      <c r="E3" s="209"/>
    </row>
    <row r="4" ht="15.75">
      <c r="C4" s="217"/>
    </row>
    <row r="5" spans="1:5" ht="15.75">
      <c r="A5" s="171"/>
      <c r="C5" s="226"/>
      <c r="D5" s="433" t="s">
        <v>814</v>
      </c>
      <c r="E5" s="209"/>
    </row>
    <row r="6" spans="1:5" ht="15.75">
      <c r="A6" s="45"/>
      <c r="B6" s="30"/>
      <c r="C6" s="13" t="s">
        <v>198</v>
      </c>
      <c r="D6" s="13"/>
      <c r="E6" s="480"/>
    </row>
    <row r="7" spans="1:5" ht="15.75">
      <c r="A7" s="96"/>
      <c r="B7" s="97"/>
      <c r="C7" s="210" t="s">
        <v>199</v>
      </c>
      <c r="D7" s="391"/>
      <c r="E7" s="480"/>
    </row>
    <row r="8" spans="1:4" ht="15.75">
      <c r="A8" s="96"/>
      <c r="B8" s="97"/>
      <c r="C8" s="68"/>
      <c r="D8" s="391"/>
    </row>
    <row r="9" spans="1:5" ht="15.75" customHeight="1">
      <c r="A9" s="444" t="s">
        <v>2</v>
      </c>
      <c r="B9" s="444" t="s">
        <v>45</v>
      </c>
      <c r="C9" s="481" t="s">
        <v>4</v>
      </c>
      <c r="D9" s="481" t="s">
        <v>5</v>
      </c>
      <c r="E9" s="481" t="s">
        <v>6</v>
      </c>
    </row>
    <row r="10" spans="1:5" ht="15.75" customHeight="1">
      <c r="A10" s="444"/>
      <c r="B10" s="444"/>
      <c r="C10" s="482"/>
      <c r="D10" s="482"/>
      <c r="E10" s="482"/>
    </row>
    <row r="11" spans="1:5" s="385" customFormat="1" ht="51.75" customHeight="1">
      <c r="A11" s="387">
        <v>1</v>
      </c>
      <c r="B11" s="211">
        <v>40411</v>
      </c>
      <c r="C11" s="185" t="s">
        <v>846</v>
      </c>
      <c r="D11" s="392" t="s">
        <v>9</v>
      </c>
      <c r="E11" s="431">
        <v>2310</v>
      </c>
    </row>
    <row r="12" spans="1:5" s="385" customFormat="1" ht="49.5" customHeight="1">
      <c r="A12" s="387">
        <v>2</v>
      </c>
      <c r="B12" s="387">
        <v>41645</v>
      </c>
      <c r="C12" s="386" t="s">
        <v>841</v>
      </c>
      <c r="D12" s="392" t="s">
        <v>25</v>
      </c>
      <c r="E12" s="354">
        <v>1500</v>
      </c>
    </row>
    <row r="13" spans="1:5" s="350" customFormat="1" ht="31.5" customHeight="1">
      <c r="A13" s="352">
        <v>3</v>
      </c>
      <c r="B13" s="353">
        <v>40416</v>
      </c>
      <c r="C13" s="351" t="s">
        <v>815</v>
      </c>
      <c r="D13" s="392" t="s">
        <v>25</v>
      </c>
      <c r="E13" s="354">
        <v>1100</v>
      </c>
    </row>
    <row r="14" spans="1:8" s="350" customFormat="1" ht="35.25" customHeight="1">
      <c r="A14" s="387">
        <v>4</v>
      </c>
      <c r="B14" s="353">
        <v>49171</v>
      </c>
      <c r="C14" s="355" t="s">
        <v>816</v>
      </c>
      <c r="D14" s="392" t="s">
        <v>25</v>
      </c>
      <c r="E14" s="354">
        <v>890</v>
      </c>
      <c r="H14" s="68"/>
    </row>
    <row r="15" spans="1:5" s="350" customFormat="1" ht="26.25" customHeight="1">
      <c r="A15" s="387">
        <v>5</v>
      </c>
      <c r="B15" s="211">
        <v>4041</v>
      </c>
      <c r="C15" s="185" t="s">
        <v>213</v>
      </c>
      <c r="D15" s="392" t="s">
        <v>146</v>
      </c>
      <c r="E15" s="431">
        <v>950</v>
      </c>
    </row>
    <row r="16" spans="1:5" s="350" customFormat="1" ht="22.5" customHeight="1">
      <c r="A16" s="387">
        <v>6</v>
      </c>
      <c r="B16" s="211">
        <v>4917</v>
      </c>
      <c r="C16" s="185" t="s">
        <v>212</v>
      </c>
      <c r="D16" s="392" t="s">
        <v>25</v>
      </c>
      <c r="E16" s="431">
        <v>780</v>
      </c>
    </row>
    <row r="17" spans="1:5" s="385" customFormat="1" ht="65.25" customHeight="1">
      <c r="A17" s="387">
        <v>7</v>
      </c>
      <c r="B17" s="328">
        <v>40415</v>
      </c>
      <c r="C17" s="85" t="s">
        <v>865</v>
      </c>
      <c r="D17" s="261" t="s">
        <v>25</v>
      </c>
      <c r="E17" s="431">
        <v>1800</v>
      </c>
    </row>
    <row r="18" spans="1:5" s="385" customFormat="1" ht="49.5" customHeight="1">
      <c r="A18" s="387">
        <v>8</v>
      </c>
      <c r="B18" s="332">
        <v>41644</v>
      </c>
      <c r="C18" s="85" t="s">
        <v>801</v>
      </c>
      <c r="D18" s="394" t="s">
        <v>25</v>
      </c>
      <c r="E18" s="431">
        <v>2035</v>
      </c>
    </row>
    <row r="19" spans="1:5" s="385" customFormat="1" ht="56.25" customHeight="1">
      <c r="A19" s="387">
        <v>9</v>
      </c>
      <c r="B19" s="211">
        <v>41642</v>
      </c>
      <c r="C19" s="98" t="s">
        <v>725</v>
      </c>
      <c r="D19" s="262" t="s">
        <v>25</v>
      </c>
      <c r="E19" s="431">
        <v>1815</v>
      </c>
    </row>
    <row r="20" spans="1:5" s="385" customFormat="1" ht="45.75" customHeight="1">
      <c r="A20" s="387">
        <v>10</v>
      </c>
      <c r="B20" s="260">
        <v>41641</v>
      </c>
      <c r="C20" s="263" t="s">
        <v>842</v>
      </c>
      <c r="D20" s="262" t="s">
        <v>25</v>
      </c>
      <c r="E20" s="431">
        <v>1600</v>
      </c>
    </row>
    <row r="21" spans="1:5" ht="31.5">
      <c r="A21" s="387">
        <v>11</v>
      </c>
      <c r="B21" s="211">
        <v>4275</v>
      </c>
      <c r="C21" s="98" t="s">
        <v>200</v>
      </c>
      <c r="D21" s="262" t="s">
        <v>201</v>
      </c>
      <c r="E21" s="431">
        <v>1200</v>
      </c>
    </row>
    <row r="22" spans="1:5" ht="15.75">
      <c r="A22" s="387">
        <v>12</v>
      </c>
      <c r="B22" s="211">
        <v>42751</v>
      </c>
      <c r="C22" s="98" t="s">
        <v>202</v>
      </c>
      <c r="D22" s="262" t="s">
        <v>201</v>
      </c>
      <c r="E22" s="431">
        <v>1800</v>
      </c>
    </row>
    <row r="23" spans="1:5" s="385" customFormat="1" ht="31.5">
      <c r="A23" s="387">
        <v>13</v>
      </c>
      <c r="B23" s="329">
        <v>70216</v>
      </c>
      <c r="C23" s="85" t="s">
        <v>799</v>
      </c>
      <c r="D23" s="261" t="s">
        <v>257</v>
      </c>
      <c r="E23" s="431">
        <v>300</v>
      </c>
    </row>
    <row r="24" spans="1:5" ht="15.75">
      <c r="A24" s="387">
        <v>14</v>
      </c>
      <c r="B24" s="211">
        <v>4277</v>
      </c>
      <c r="C24" s="98" t="s">
        <v>680</v>
      </c>
      <c r="D24" s="262" t="s">
        <v>201</v>
      </c>
      <c r="E24" s="431">
        <v>2400</v>
      </c>
    </row>
    <row r="25" spans="1:5" ht="15.75">
      <c r="A25" s="387">
        <v>15</v>
      </c>
      <c r="B25" s="211">
        <v>4278</v>
      </c>
      <c r="C25" s="98" t="s">
        <v>203</v>
      </c>
      <c r="D25" s="262" t="s">
        <v>201</v>
      </c>
      <c r="E25" s="431">
        <v>2500</v>
      </c>
    </row>
    <row r="26" spans="1:5" ht="31.5">
      <c r="A26" s="387">
        <v>16</v>
      </c>
      <c r="B26" s="211">
        <v>4279</v>
      </c>
      <c r="C26" s="98" t="s">
        <v>204</v>
      </c>
      <c r="D26" s="262" t="s">
        <v>201</v>
      </c>
      <c r="E26" s="431">
        <v>3200</v>
      </c>
    </row>
    <row r="27" spans="1:5" ht="15.75">
      <c r="A27" s="387">
        <v>17</v>
      </c>
      <c r="B27" s="211">
        <v>4282</v>
      </c>
      <c r="C27" s="98" t="s">
        <v>205</v>
      </c>
      <c r="D27" s="262" t="s">
        <v>201</v>
      </c>
      <c r="E27" s="431">
        <v>1050</v>
      </c>
    </row>
    <row r="28" spans="1:5" ht="31.5">
      <c r="A28" s="387">
        <v>18</v>
      </c>
      <c r="B28" s="211">
        <v>42821</v>
      </c>
      <c r="C28" s="98" t="s">
        <v>679</v>
      </c>
      <c r="D28" s="262" t="s">
        <v>201</v>
      </c>
      <c r="E28" s="431">
        <v>1440</v>
      </c>
    </row>
    <row r="29" spans="1:5" ht="63">
      <c r="A29" s="387">
        <v>19</v>
      </c>
      <c r="B29" s="211">
        <v>4442</v>
      </c>
      <c r="C29" s="185" t="s">
        <v>206</v>
      </c>
      <c r="D29" s="262" t="s">
        <v>196</v>
      </c>
      <c r="E29" s="431">
        <v>3600</v>
      </c>
    </row>
    <row r="30" spans="1:5" ht="15.75">
      <c r="A30" s="387">
        <v>20</v>
      </c>
      <c r="B30" s="211">
        <v>4443</v>
      </c>
      <c r="C30" s="185" t="s">
        <v>207</v>
      </c>
      <c r="D30" s="262" t="s">
        <v>339</v>
      </c>
      <c r="E30" s="431">
        <v>500</v>
      </c>
    </row>
    <row r="31" spans="1:5" ht="15.75">
      <c r="A31" s="387">
        <v>21</v>
      </c>
      <c r="B31" s="211">
        <v>4169</v>
      </c>
      <c r="C31" s="185" t="s">
        <v>524</v>
      </c>
      <c r="D31" s="392" t="s">
        <v>146</v>
      </c>
      <c r="E31" s="431">
        <v>6500</v>
      </c>
    </row>
    <row r="32" spans="1:5" ht="15.75">
      <c r="A32" s="387">
        <v>22</v>
      </c>
      <c r="B32" s="211">
        <v>4174</v>
      </c>
      <c r="C32" s="185" t="s">
        <v>209</v>
      </c>
      <c r="D32" s="392" t="s">
        <v>146</v>
      </c>
      <c r="E32" s="431">
        <v>400</v>
      </c>
    </row>
    <row r="33" spans="1:5" ht="15.75">
      <c r="A33" s="387">
        <v>23</v>
      </c>
      <c r="B33" s="211">
        <v>4178</v>
      </c>
      <c r="C33" s="185" t="s">
        <v>210</v>
      </c>
      <c r="D33" s="392" t="s">
        <v>146</v>
      </c>
      <c r="E33" s="431">
        <v>320</v>
      </c>
    </row>
    <row r="34" spans="1:7" ht="15.75">
      <c r="A34" s="387">
        <v>24</v>
      </c>
      <c r="B34" s="387">
        <v>4170</v>
      </c>
      <c r="C34" s="240" t="s">
        <v>843</v>
      </c>
      <c r="D34" s="244" t="s">
        <v>844</v>
      </c>
      <c r="E34" s="431">
        <v>700</v>
      </c>
      <c r="G34" s="257"/>
    </row>
    <row r="35" spans="1:5" ht="15.75">
      <c r="A35" s="387">
        <v>25</v>
      </c>
      <c r="B35" s="211">
        <v>9315</v>
      </c>
      <c r="C35" s="185" t="s">
        <v>523</v>
      </c>
      <c r="D35" s="392"/>
      <c r="E35" s="431">
        <v>3850</v>
      </c>
    </row>
    <row r="36" spans="1:5" ht="18.75" customHeight="1">
      <c r="A36" s="387">
        <v>26</v>
      </c>
      <c r="B36" s="211">
        <v>42771</v>
      </c>
      <c r="C36" s="98" t="s">
        <v>374</v>
      </c>
      <c r="D36" s="262" t="s">
        <v>375</v>
      </c>
      <c r="E36" s="431">
        <v>5000</v>
      </c>
    </row>
    <row r="37" spans="1:5" ht="18" customHeight="1">
      <c r="A37" s="387">
        <v>27</v>
      </c>
      <c r="B37" s="211">
        <v>42851</v>
      </c>
      <c r="C37" s="98" t="s">
        <v>376</v>
      </c>
      <c r="D37" s="262" t="s">
        <v>375</v>
      </c>
      <c r="E37" s="431">
        <v>5920</v>
      </c>
    </row>
    <row r="38" spans="1:5" ht="33.75" customHeight="1">
      <c r="A38" s="387">
        <v>28</v>
      </c>
      <c r="B38" s="211">
        <v>4497</v>
      </c>
      <c r="C38" s="98" t="s">
        <v>377</v>
      </c>
      <c r="D38" s="262" t="s">
        <v>375</v>
      </c>
      <c r="E38" s="431">
        <v>4000</v>
      </c>
    </row>
    <row r="39" spans="1:5" ht="33.75" customHeight="1">
      <c r="A39" s="387">
        <v>29</v>
      </c>
      <c r="B39" s="211">
        <v>41741</v>
      </c>
      <c r="C39" s="98" t="s">
        <v>525</v>
      </c>
      <c r="D39" s="262" t="s">
        <v>201</v>
      </c>
      <c r="E39" s="431">
        <v>7250</v>
      </c>
    </row>
    <row r="40" spans="1:5" ht="18.75" customHeight="1">
      <c r="A40" s="387">
        <v>30</v>
      </c>
      <c r="B40" s="211">
        <v>2004</v>
      </c>
      <c r="C40" s="98" t="s">
        <v>538</v>
      </c>
      <c r="D40" s="262" t="s">
        <v>539</v>
      </c>
      <c r="E40" s="431">
        <v>50</v>
      </c>
    </row>
    <row r="41" spans="1:5" ht="18.75" customHeight="1">
      <c r="A41" s="387">
        <v>31</v>
      </c>
      <c r="B41" s="211">
        <v>42752</v>
      </c>
      <c r="C41" s="98" t="s">
        <v>540</v>
      </c>
      <c r="D41" s="262" t="s">
        <v>201</v>
      </c>
      <c r="E41" s="431">
        <v>2000</v>
      </c>
    </row>
    <row r="42" spans="1:5" ht="31.5">
      <c r="A42" s="387">
        <v>32</v>
      </c>
      <c r="B42" s="87">
        <v>42822</v>
      </c>
      <c r="C42" s="85" t="s">
        <v>712</v>
      </c>
      <c r="D42" s="261" t="s">
        <v>691</v>
      </c>
      <c r="E42" s="434">
        <v>300</v>
      </c>
    </row>
    <row r="43" spans="1:5" ht="15.75">
      <c r="A43" s="387">
        <v>33</v>
      </c>
      <c r="B43" s="87">
        <v>55857</v>
      </c>
      <c r="C43" s="84" t="s">
        <v>713</v>
      </c>
      <c r="D43" s="261" t="s">
        <v>362</v>
      </c>
      <c r="E43" s="434">
        <v>315</v>
      </c>
    </row>
    <row r="44" spans="1:5" ht="15.75">
      <c r="A44" s="387">
        <v>34</v>
      </c>
      <c r="B44" s="87">
        <v>54217</v>
      </c>
      <c r="C44" s="84" t="s">
        <v>714</v>
      </c>
      <c r="D44" s="261" t="s">
        <v>362</v>
      </c>
      <c r="E44" s="434">
        <v>225</v>
      </c>
    </row>
    <row r="45" spans="1:5" ht="15.75">
      <c r="A45" s="387">
        <v>35</v>
      </c>
      <c r="B45" s="87">
        <v>55907</v>
      </c>
      <c r="C45" s="84" t="s">
        <v>715</v>
      </c>
      <c r="D45" s="261" t="s">
        <v>362</v>
      </c>
      <c r="E45" s="434">
        <v>225</v>
      </c>
    </row>
    <row r="46" spans="1:5" ht="15.75">
      <c r="A46" s="387">
        <v>36</v>
      </c>
      <c r="B46" s="87">
        <v>56267</v>
      </c>
      <c r="C46" s="84" t="s">
        <v>716</v>
      </c>
      <c r="D46" s="261" t="s">
        <v>362</v>
      </c>
      <c r="E46" s="434">
        <v>225</v>
      </c>
    </row>
    <row r="47" spans="1:5" ht="15.75">
      <c r="A47" s="387">
        <v>37</v>
      </c>
      <c r="B47" s="87">
        <v>55567</v>
      </c>
      <c r="C47" s="84" t="s">
        <v>717</v>
      </c>
      <c r="D47" s="261" t="s">
        <v>362</v>
      </c>
      <c r="E47" s="434">
        <v>225</v>
      </c>
    </row>
    <row r="48" spans="1:5" ht="15.75">
      <c r="A48" s="387">
        <v>38</v>
      </c>
      <c r="B48" s="87">
        <v>55577</v>
      </c>
      <c r="C48" s="84" t="s">
        <v>718</v>
      </c>
      <c r="D48" s="261" t="s">
        <v>362</v>
      </c>
      <c r="E48" s="434">
        <v>225</v>
      </c>
    </row>
    <row r="49" spans="1:5" ht="15.75">
      <c r="A49" s="387">
        <v>39</v>
      </c>
      <c r="B49" s="87">
        <v>542171</v>
      </c>
      <c r="C49" s="84" t="s">
        <v>719</v>
      </c>
      <c r="D49" s="261" t="s">
        <v>362</v>
      </c>
      <c r="E49" s="434">
        <v>350</v>
      </c>
    </row>
    <row r="50" spans="1:5" ht="15.75">
      <c r="A50" s="387">
        <v>40</v>
      </c>
      <c r="B50" s="87">
        <v>50177</v>
      </c>
      <c r="C50" s="84" t="s">
        <v>720</v>
      </c>
      <c r="D50" s="261" t="s">
        <v>362</v>
      </c>
      <c r="E50" s="434">
        <v>315</v>
      </c>
    </row>
    <row r="51" spans="1:5" ht="15.75">
      <c r="A51" s="387">
        <v>41</v>
      </c>
      <c r="B51" s="87">
        <v>55727</v>
      </c>
      <c r="C51" s="84" t="s">
        <v>721</v>
      </c>
      <c r="D51" s="261" t="s">
        <v>362</v>
      </c>
      <c r="E51" s="434">
        <v>400</v>
      </c>
    </row>
    <row r="52" spans="1:5" ht="15.75">
      <c r="A52" s="387">
        <v>42</v>
      </c>
      <c r="B52" s="87">
        <v>56157</v>
      </c>
      <c r="C52" s="84" t="s">
        <v>722</v>
      </c>
      <c r="D52" s="261" t="s">
        <v>362</v>
      </c>
      <c r="E52" s="434">
        <v>225</v>
      </c>
    </row>
    <row r="53" spans="1:5" ht="15.75">
      <c r="A53" s="387">
        <v>43</v>
      </c>
      <c r="B53" s="87">
        <v>44107</v>
      </c>
      <c r="C53" s="84" t="s">
        <v>723</v>
      </c>
      <c r="D53" s="261" t="s">
        <v>362</v>
      </c>
      <c r="E53" s="434">
        <v>535</v>
      </c>
    </row>
    <row r="54" spans="1:5" ht="25.5" customHeight="1">
      <c r="A54" s="387">
        <v>44</v>
      </c>
      <c r="B54" s="261">
        <v>445517</v>
      </c>
      <c r="C54" s="84" t="s">
        <v>724</v>
      </c>
      <c r="D54" s="261" t="s">
        <v>362</v>
      </c>
      <c r="E54" s="244">
        <v>1300</v>
      </c>
    </row>
    <row r="55" spans="1:7" ht="37.5" customHeight="1">
      <c r="A55" s="387">
        <v>45</v>
      </c>
      <c r="B55" s="261">
        <v>41742</v>
      </c>
      <c r="C55" s="85" t="s">
        <v>736</v>
      </c>
      <c r="D55" s="261" t="s">
        <v>735</v>
      </c>
      <c r="E55" s="434">
        <v>2000</v>
      </c>
      <c r="F55" s="280"/>
      <c r="G55" s="257"/>
    </row>
    <row r="56" spans="1:7" ht="15.75">
      <c r="A56" s="387">
        <v>46</v>
      </c>
      <c r="B56" s="244">
        <v>41743</v>
      </c>
      <c r="C56" s="243" t="s">
        <v>737</v>
      </c>
      <c r="D56" s="244" t="s">
        <v>452</v>
      </c>
      <c r="E56" s="244">
        <v>6000</v>
      </c>
      <c r="F56" s="279"/>
      <c r="G56" s="257"/>
    </row>
    <row r="57" spans="1:5" ht="15.75">
      <c r="A57" s="387">
        <v>47</v>
      </c>
      <c r="B57" s="244">
        <v>41643</v>
      </c>
      <c r="C57" s="243" t="s">
        <v>744</v>
      </c>
      <c r="D57" s="244" t="s">
        <v>25</v>
      </c>
      <c r="E57" s="244">
        <v>3000</v>
      </c>
    </row>
    <row r="58" spans="1:5" ht="63">
      <c r="A58" s="387">
        <v>48</v>
      </c>
      <c r="B58" s="282">
        <v>44431</v>
      </c>
      <c r="C58" s="85" t="s">
        <v>747</v>
      </c>
      <c r="D58" s="261" t="s">
        <v>735</v>
      </c>
      <c r="E58" s="431">
        <v>3950</v>
      </c>
    </row>
    <row r="59" spans="1:5" s="312" customFormat="1" ht="63">
      <c r="A59" s="387">
        <v>49</v>
      </c>
      <c r="B59" s="313">
        <v>44431</v>
      </c>
      <c r="C59" s="85" t="s">
        <v>788</v>
      </c>
      <c r="D59" s="261" t="s">
        <v>787</v>
      </c>
      <c r="E59" s="431">
        <v>15000</v>
      </c>
    </row>
    <row r="60" spans="1:7" s="385" customFormat="1" ht="15.75">
      <c r="A60" s="387">
        <v>51</v>
      </c>
      <c r="B60" s="387">
        <v>44932</v>
      </c>
      <c r="C60" s="386" t="s">
        <v>845</v>
      </c>
      <c r="D60" s="392" t="s">
        <v>146</v>
      </c>
      <c r="E60" s="431">
        <v>12900</v>
      </c>
      <c r="G60" s="330"/>
    </row>
    <row r="61" spans="1:10" s="377" customFormat="1" ht="42.75" customHeight="1">
      <c r="A61" s="387">
        <v>52</v>
      </c>
      <c r="B61" s="378">
        <v>449321</v>
      </c>
      <c r="C61" s="85" t="s">
        <v>834</v>
      </c>
      <c r="D61" s="394" t="s">
        <v>835</v>
      </c>
      <c r="E61" s="431">
        <v>8900</v>
      </c>
      <c r="F61" s="335"/>
      <c r="G61" s="239"/>
      <c r="H61" s="239"/>
      <c r="I61" s="239"/>
      <c r="J61" s="239"/>
    </row>
    <row r="62" spans="1:10" s="385" customFormat="1" ht="42.75" customHeight="1">
      <c r="A62" s="387">
        <v>53</v>
      </c>
      <c r="B62" s="329">
        <v>44441</v>
      </c>
      <c r="C62" s="85" t="s">
        <v>798</v>
      </c>
      <c r="D62" s="392" t="s">
        <v>359</v>
      </c>
      <c r="E62" s="431">
        <v>3000</v>
      </c>
      <c r="F62" s="335"/>
      <c r="G62" s="239"/>
      <c r="H62" s="239"/>
      <c r="I62" s="239"/>
      <c r="J62" s="239"/>
    </row>
    <row r="63" spans="1:10" s="377" customFormat="1" ht="42.75" customHeight="1">
      <c r="A63" s="387">
        <v>54</v>
      </c>
      <c r="B63" s="378">
        <v>44935</v>
      </c>
      <c r="C63" s="85" t="s">
        <v>836</v>
      </c>
      <c r="D63" s="394" t="s">
        <v>53</v>
      </c>
      <c r="E63" s="431">
        <v>3900</v>
      </c>
      <c r="F63" s="335"/>
      <c r="G63" s="239"/>
      <c r="H63" s="239"/>
      <c r="I63" s="239"/>
      <c r="J63" s="239"/>
    </row>
    <row r="64" spans="1:5" ht="28.5" customHeight="1">
      <c r="A64" s="387">
        <v>55</v>
      </c>
      <c r="B64" s="261">
        <v>449322</v>
      </c>
      <c r="C64" s="84" t="s">
        <v>833</v>
      </c>
      <c r="D64" s="261" t="s">
        <v>53</v>
      </c>
      <c r="E64" s="434">
        <v>3500</v>
      </c>
    </row>
    <row r="65" spans="1:5" ht="15.75">
      <c r="A65" s="387">
        <v>56</v>
      </c>
      <c r="B65" s="182">
        <v>44251</v>
      </c>
      <c r="C65" s="176" t="s">
        <v>563</v>
      </c>
      <c r="D65" s="244" t="s">
        <v>566</v>
      </c>
      <c r="E65" s="434">
        <v>24190</v>
      </c>
    </row>
    <row r="66" spans="1:5" ht="15.75">
      <c r="A66" s="387">
        <v>57</v>
      </c>
      <c r="B66" s="182">
        <v>44252</v>
      </c>
      <c r="C66" s="176" t="s">
        <v>565</v>
      </c>
      <c r="D66" s="244" t="s">
        <v>566</v>
      </c>
      <c r="E66" s="434">
        <v>13790</v>
      </c>
    </row>
    <row r="67" spans="1:5" ht="15.75">
      <c r="A67" s="387">
        <v>58</v>
      </c>
      <c r="B67" s="182">
        <v>44253</v>
      </c>
      <c r="C67" s="176" t="s">
        <v>564</v>
      </c>
      <c r="D67" s="244" t="s">
        <v>566</v>
      </c>
      <c r="E67" s="434">
        <v>21440</v>
      </c>
    </row>
    <row r="68" spans="1:5" ht="15.75">
      <c r="A68" s="387">
        <v>59</v>
      </c>
      <c r="B68" s="211">
        <v>4444</v>
      </c>
      <c r="C68" s="185" t="s">
        <v>208</v>
      </c>
      <c r="D68" s="262" t="s">
        <v>201</v>
      </c>
      <c r="E68" s="431">
        <v>100</v>
      </c>
    </row>
    <row r="69" spans="1:5" ht="47.25">
      <c r="A69" s="392">
        <v>60</v>
      </c>
      <c r="B69" s="392">
        <v>449323</v>
      </c>
      <c r="C69" s="393" t="s">
        <v>854</v>
      </c>
      <c r="D69" s="394" t="s">
        <v>855</v>
      </c>
      <c r="E69" s="432">
        <v>3800</v>
      </c>
    </row>
    <row r="70" spans="1:5" ht="31.5">
      <c r="A70" s="392">
        <v>61</v>
      </c>
      <c r="B70" s="392">
        <v>449324</v>
      </c>
      <c r="C70" s="393" t="s">
        <v>856</v>
      </c>
      <c r="D70" s="394" t="s">
        <v>855</v>
      </c>
      <c r="E70" s="432">
        <v>400</v>
      </c>
    </row>
    <row r="71" spans="1:5" ht="15.75">
      <c r="A71" s="392">
        <v>62</v>
      </c>
      <c r="B71" s="392">
        <v>449325</v>
      </c>
      <c r="C71" s="393" t="s">
        <v>857</v>
      </c>
      <c r="D71" s="394" t="s">
        <v>855</v>
      </c>
      <c r="E71" s="432">
        <v>400</v>
      </c>
    </row>
    <row r="72" spans="1:5" ht="15.75">
      <c r="A72" s="392">
        <v>63</v>
      </c>
      <c r="B72" s="392">
        <v>449326</v>
      </c>
      <c r="C72" s="393" t="s">
        <v>858</v>
      </c>
      <c r="D72" s="394" t="s">
        <v>855</v>
      </c>
      <c r="E72" s="432">
        <v>300</v>
      </c>
    </row>
    <row r="73" spans="1:5" ht="15.75">
      <c r="A73" s="392">
        <v>64</v>
      </c>
      <c r="B73" s="392">
        <v>449327</v>
      </c>
      <c r="C73" s="393" t="s">
        <v>859</v>
      </c>
      <c r="D73" s="394" t="s">
        <v>855</v>
      </c>
      <c r="E73" s="432">
        <v>600</v>
      </c>
    </row>
    <row r="74" spans="1:5" ht="15.75">
      <c r="A74" s="392">
        <v>65</v>
      </c>
      <c r="B74" s="392">
        <v>449328</v>
      </c>
      <c r="C74" s="393" t="s">
        <v>862</v>
      </c>
      <c r="D74" s="394" t="s">
        <v>855</v>
      </c>
      <c r="E74" s="432">
        <v>2800</v>
      </c>
    </row>
    <row r="75" spans="1:5" ht="15.75">
      <c r="A75" s="392">
        <v>66</v>
      </c>
      <c r="B75" s="392">
        <v>449329</v>
      </c>
      <c r="C75" s="393" t="s">
        <v>860</v>
      </c>
      <c r="D75" s="394" t="s">
        <v>855</v>
      </c>
      <c r="E75" s="432">
        <v>2000</v>
      </c>
    </row>
    <row r="76" spans="1:5" ht="15.75">
      <c r="A76" s="392">
        <v>67</v>
      </c>
      <c r="B76" s="392">
        <v>449330</v>
      </c>
      <c r="C76" s="393" t="s">
        <v>861</v>
      </c>
      <c r="D76" s="394" t="s">
        <v>855</v>
      </c>
      <c r="E76" s="432">
        <v>1400</v>
      </c>
    </row>
    <row r="77" spans="1:5" ht="47.25">
      <c r="A77" s="431">
        <v>68</v>
      </c>
      <c r="B77" s="180"/>
      <c r="C77" s="85" t="s">
        <v>1214</v>
      </c>
      <c r="D77" s="186"/>
      <c r="E77" s="186"/>
    </row>
    <row r="78" spans="1:5" ht="48.75" customHeight="1">
      <c r="A78" s="431" t="s">
        <v>1219</v>
      </c>
      <c r="B78" s="435">
        <v>449331</v>
      </c>
      <c r="C78" s="85" t="s">
        <v>1218</v>
      </c>
      <c r="D78" s="434" t="s">
        <v>1215</v>
      </c>
      <c r="E78" s="434">
        <v>5000</v>
      </c>
    </row>
    <row r="79" spans="1:5" ht="36.75" customHeight="1">
      <c r="A79" s="431" t="s">
        <v>1220</v>
      </c>
      <c r="B79" s="435">
        <v>449332</v>
      </c>
      <c r="C79" s="85" t="s">
        <v>1216</v>
      </c>
      <c r="D79" s="434" t="s">
        <v>1215</v>
      </c>
      <c r="E79" s="434">
        <v>4500</v>
      </c>
    </row>
    <row r="80" spans="1:5" ht="39.75" customHeight="1">
      <c r="A80" s="431" t="s">
        <v>1221</v>
      </c>
      <c r="B80" s="435">
        <v>449333</v>
      </c>
      <c r="C80" s="85" t="s">
        <v>1217</v>
      </c>
      <c r="D80" s="434" t="s">
        <v>1215</v>
      </c>
      <c r="E80" s="434">
        <v>3500</v>
      </c>
    </row>
  </sheetData>
  <sheetProtection/>
  <mergeCells count="6">
    <mergeCell ref="E6:E7"/>
    <mergeCell ref="A9:A10"/>
    <mergeCell ref="B9:B10"/>
    <mergeCell ref="C9:C10"/>
    <mergeCell ref="D9:D10"/>
    <mergeCell ref="E9:E10"/>
  </mergeCells>
  <printOptions/>
  <pageMargins left="0.7086614173228347" right="0.7086614173228347" top="0.15748031496062992" bottom="0.15748031496062992" header="0.31496062992125984" footer="0.31496062992125984"/>
  <pageSetup fitToHeight="2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6.28125" style="10" customWidth="1"/>
    <col min="2" max="2" width="9.140625" style="10" customWidth="1"/>
    <col min="3" max="3" width="50.7109375" style="10" customWidth="1"/>
    <col min="4" max="4" width="9.140625" style="10" customWidth="1"/>
    <col min="5" max="5" width="10.8515625" style="10" customWidth="1"/>
    <col min="6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814</v>
      </c>
    </row>
    <row r="6" spans="1:5" ht="15.75">
      <c r="A6" s="9"/>
      <c r="E6" s="14"/>
    </row>
    <row r="7" spans="1:4" ht="15.75">
      <c r="A7" s="11"/>
      <c r="B7" s="483" t="s">
        <v>214</v>
      </c>
      <c r="C7" s="483"/>
      <c r="D7" s="483"/>
    </row>
    <row r="8" spans="1:4" s="108" customFormat="1" ht="15.75">
      <c r="A8" s="11"/>
      <c r="B8" s="109"/>
      <c r="C8" s="109"/>
      <c r="D8" s="109"/>
    </row>
    <row r="9" spans="1:5" ht="31.5">
      <c r="A9" s="15" t="s">
        <v>2</v>
      </c>
      <c r="B9" s="15" t="s">
        <v>45</v>
      </c>
      <c r="C9" s="15" t="s">
        <v>4</v>
      </c>
      <c r="D9" s="15" t="s">
        <v>5</v>
      </c>
      <c r="E9" s="274" t="s">
        <v>6</v>
      </c>
    </row>
    <row r="10" spans="1:5" ht="15.75">
      <c r="A10" s="275" t="s">
        <v>7</v>
      </c>
      <c r="B10" s="275">
        <v>4059</v>
      </c>
      <c r="C10" s="85" t="s">
        <v>229</v>
      </c>
      <c r="D10" s="85" t="s">
        <v>9</v>
      </c>
      <c r="E10" s="261" t="s">
        <v>255</v>
      </c>
    </row>
    <row r="11" spans="1:5" ht="15.75">
      <c r="A11" s="275" t="s">
        <v>22</v>
      </c>
      <c r="B11" s="275">
        <v>4008</v>
      </c>
      <c r="C11" s="84" t="s">
        <v>235</v>
      </c>
      <c r="D11" s="84" t="s">
        <v>25</v>
      </c>
      <c r="E11" s="261" t="s">
        <v>189</v>
      </c>
    </row>
    <row r="12" spans="1:5" ht="15.75">
      <c r="A12" s="275" t="s">
        <v>23</v>
      </c>
      <c r="B12" s="275">
        <v>4185</v>
      </c>
      <c r="C12" s="85" t="s">
        <v>217</v>
      </c>
      <c r="D12" s="85" t="s">
        <v>146</v>
      </c>
      <c r="E12" s="261" t="s">
        <v>173</v>
      </c>
    </row>
    <row r="13" spans="1:5" ht="31.5">
      <c r="A13" s="275" t="s">
        <v>24</v>
      </c>
      <c r="B13" s="275">
        <v>4186</v>
      </c>
      <c r="C13" s="85" t="s">
        <v>218</v>
      </c>
      <c r="D13" s="85" t="s">
        <v>146</v>
      </c>
      <c r="E13" s="261" t="s">
        <v>56</v>
      </c>
    </row>
    <row r="14" spans="1:5" ht="31.5">
      <c r="A14" s="275" t="s">
        <v>32</v>
      </c>
      <c r="B14" s="275">
        <v>4187</v>
      </c>
      <c r="C14" s="85" t="s">
        <v>219</v>
      </c>
      <c r="D14" s="85" t="s">
        <v>146</v>
      </c>
      <c r="E14" s="261" t="s">
        <v>10</v>
      </c>
    </row>
    <row r="15" spans="1:5" ht="15.75">
      <c r="A15" s="275" t="s">
        <v>103</v>
      </c>
      <c r="B15" s="275">
        <v>4188</v>
      </c>
      <c r="C15" s="85" t="s">
        <v>220</v>
      </c>
      <c r="D15" s="85" t="s">
        <v>146</v>
      </c>
      <c r="E15" s="261" t="s">
        <v>143</v>
      </c>
    </row>
    <row r="16" spans="1:5" ht="15.75">
      <c r="A16" s="275" t="s">
        <v>104</v>
      </c>
      <c r="B16" s="275">
        <v>4189</v>
      </c>
      <c r="C16" s="85" t="s">
        <v>221</v>
      </c>
      <c r="D16" s="85" t="s">
        <v>146</v>
      </c>
      <c r="E16" s="261" t="s">
        <v>143</v>
      </c>
    </row>
    <row r="17" spans="1:5" ht="31.5">
      <c r="A17" s="275" t="s">
        <v>107</v>
      </c>
      <c r="B17" s="275">
        <v>4190</v>
      </c>
      <c r="C17" s="85" t="s">
        <v>222</v>
      </c>
      <c r="D17" s="85" t="s">
        <v>146</v>
      </c>
      <c r="E17" s="261" t="s">
        <v>263</v>
      </c>
    </row>
    <row r="18" spans="1:5" ht="31.5">
      <c r="A18" s="275" t="s">
        <v>109</v>
      </c>
      <c r="B18" s="275">
        <v>4191</v>
      </c>
      <c r="C18" s="85" t="s">
        <v>223</v>
      </c>
      <c r="D18" s="85" t="s">
        <v>146</v>
      </c>
      <c r="E18" s="261" t="s">
        <v>70</v>
      </c>
    </row>
    <row r="19" spans="1:5" ht="31.5">
      <c r="A19" s="275" t="s">
        <v>112</v>
      </c>
      <c r="B19" s="275">
        <v>4194</v>
      </c>
      <c r="C19" s="85" t="s">
        <v>224</v>
      </c>
      <c r="D19" s="85" t="s">
        <v>146</v>
      </c>
      <c r="E19" s="261" t="s">
        <v>114</v>
      </c>
    </row>
    <row r="20" spans="1:5" ht="15.75">
      <c r="A20" s="275" t="s">
        <v>123</v>
      </c>
      <c r="B20" s="275">
        <v>4195</v>
      </c>
      <c r="C20" s="85" t="s">
        <v>225</v>
      </c>
      <c r="D20" s="85" t="s">
        <v>146</v>
      </c>
      <c r="E20" s="261" t="s">
        <v>226</v>
      </c>
    </row>
    <row r="21" spans="1:5" ht="15.75">
      <c r="A21" s="275" t="s">
        <v>159</v>
      </c>
      <c r="B21" s="275">
        <v>4196</v>
      </c>
      <c r="C21" s="85" t="s">
        <v>227</v>
      </c>
      <c r="D21" s="85" t="s">
        <v>146</v>
      </c>
      <c r="E21" s="261" t="s">
        <v>114</v>
      </c>
    </row>
    <row r="22" spans="1:5" ht="15.75">
      <c r="A22" s="275" t="s">
        <v>160</v>
      </c>
      <c r="B22" s="275">
        <v>4263</v>
      </c>
      <c r="C22" s="85" t="s">
        <v>228</v>
      </c>
      <c r="D22" s="85" t="s">
        <v>146</v>
      </c>
      <c r="E22" s="261" t="s">
        <v>58</v>
      </c>
    </row>
    <row r="23" spans="1:5" ht="15.75">
      <c r="A23" s="275" t="s">
        <v>161</v>
      </c>
      <c r="B23" s="275">
        <v>4183</v>
      </c>
      <c r="C23" s="85" t="s">
        <v>215</v>
      </c>
      <c r="D23" s="85" t="s">
        <v>146</v>
      </c>
      <c r="E23" s="261" t="s">
        <v>263</v>
      </c>
    </row>
    <row r="24" spans="1:5" ht="15.75">
      <c r="A24" s="275" t="s">
        <v>162</v>
      </c>
      <c r="B24" s="275">
        <v>4257</v>
      </c>
      <c r="C24" s="85" t="s">
        <v>230</v>
      </c>
      <c r="D24" s="85" t="s">
        <v>146</v>
      </c>
      <c r="E24" s="261" t="s">
        <v>231</v>
      </c>
    </row>
    <row r="25" spans="1:5" ht="15.75">
      <c r="A25" s="275" t="s">
        <v>165</v>
      </c>
      <c r="B25" s="275">
        <v>4265</v>
      </c>
      <c r="C25" s="85" t="s">
        <v>232</v>
      </c>
      <c r="D25" s="85" t="s">
        <v>146</v>
      </c>
      <c r="E25" s="261" t="s">
        <v>158</v>
      </c>
    </row>
    <row r="26" spans="1:5" ht="15.75">
      <c r="A26" s="275" t="s">
        <v>166</v>
      </c>
      <c r="B26" s="275">
        <v>4142</v>
      </c>
      <c r="C26" s="85" t="s">
        <v>233</v>
      </c>
      <c r="D26" s="85" t="s">
        <v>146</v>
      </c>
      <c r="E26" s="261" t="s">
        <v>169</v>
      </c>
    </row>
    <row r="27" spans="1:5" ht="15.75">
      <c r="A27" s="275" t="s">
        <v>170</v>
      </c>
      <c r="B27" s="275">
        <v>41421</v>
      </c>
      <c r="C27" s="85" t="s">
        <v>234</v>
      </c>
      <c r="D27" s="85" t="s">
        <v>146</v>
      </c>
      <c r="E27" s="261" t="s">
        <v>102</v>
      </c>
    </row>
    <row r="28" spans="1:5" ht="15.75">
      <c r="A28" s="275" t="s">
        <v>172</v>
      </c>
      <c r="B28" s="275">
        <v>4184</v>
      </c>
      <c r="C28" s="85" t="s">
        <v>216</v>
      </c>
      <c r="D28" s="85" t="s">
        <v>146</v>
      </c>
      <c r="E28" s="261" t="s">
        <v>106</v>
      </c>
    </row>
    <row r="29" spans="1:5" ht="15.75">
      <c r="A29" s="275" t="s">
        <v>174</v>
      </c>
      <c r="B29" s="275">
        <v>4379</v>
      </c>
      <c r="C29" s="84" t="s">
        <v>236</v>
      </c>
      <c r="D29" s="84" t="s">
        <v>237</v>
      </c>
      <c r="E29" s="261" t="s">
        <v>149</v>
      </c>
    </row>
    <row r="30" spans="1:5" ht="15.75">
      <c r="A30" s="275" t="s">
        <v>177</v>
      </c>
      <c r="B30" s="275">
        <v>4146</v>
      </c>
      <c r="C30" s="84" t="s">
        <v>238</v>
      </c>
      <c r="D30" s="84" t="s">
        <v>239</v>
      </c>
      <c r="E30" s="261" t="s">
        <v>173</v>
      </c>
    </row>
    <row r="31" spans="1:5" ht="15.75">
      <c r="A31" s="275" t="s">
        <v>180</v>
      </c>
      <c r="B31" s="275">
        <v>4145</v>
      </c>
      <c r="C31" s="84" t="s">
        <v>240</v>
      </c>
      <c r="D31" s="84" t="s">
        <v>239</v>
      </c>
      <c r="E31" s="261" t="s">
        <v>122</v>
      </c>
    </row>
    <row r="32" ht="15.75">
      <c r="A32" s="49"/>
    </row>
    <row r="33" spans="1:4" ht="15.75">
      <c r="A33" s="9"/>
      <c r="B33" s="9"/>
      <c r="C33" s="9"/>
      <c r="D33" s="9"/>
    </row>
  </sheetData>
  <sheetProtection/>
  <mergeCells count="1"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246" customWidth="1"/>
    <col min="2" max="2" width="9.140625" style="246" customWidth="1"/>
    <col min="3" max="3" width="50.7109375" style="246" customWidth="1"/>
    <col min="4" max="4" width="12.8515625" style="246" customWidth="1"/>
    <col min="5" max="5" width="10.8515625" style="246" customWidth="1"/>
    <col min="6" max="16384" width="9.140625" style="246" customWidth="1"/>
  </cols>
  <sheetData>
    <row r="1" spans="1:4" ht="15.75">
      <c r="A1" s="240"/>
      <c r="D1" s="240" t="s">
        <v>0</v>
      </c>
    </row>
    <row r="3" spans="1:5" ht="15.75">
      <c r="A3" s="240"/>
      <c r="E3" s="250" t="s">
        <v>464</v>
      </c>
    </row>
    <row r="5" spans="1:5" ht="15.75">
      <c r="A5" s="240"/>
      <c r="E5" s="250" t="s">
        <v>817</v>
      </c>
    </row>
    <row r="6" spans="1:5" ht="15.75">
      <c r="A6" s="173"/>
      <c r="B6" s="53"/>
      <c r="C6" s="50"/>
      <c r="D6" s="173"/>
      <c r="E6" s="173"/>
    </row>
    <row r="7" spans="1:5" ht="15.75">
      <c r="A7" s="77"/>
      <c r="B7" s="126"/>
      <c r="C7" s="251" t="s">
        <v>241</v>
      </c>
      <c r="D7" s="77"/>
      <c r="E7" s="77"/>
    </row>
    <row r="8" spans="1:5" ht="15.75">
      <c r="A8" s="77"/>
      <c r="B8" s="126"/>
      <c r="C8" s="251"/>
      <c r="D8" s="43"/>
      <c r="E8" s="77"/>
    </row>
    <row r="9" spans="1:5" ht="36.75" customHeight="1">
      <c r="A9" s="121" t="s">
        <v>2</v>
      </c>
      <c r="B9" s="121" t="s">
        <v>45</v>
      </c>
      <c r="C9" s="121" t="s">
        <v>4</v>
      </c>
      <c r="D9" s="247" t="s">
        <v>450</v>
      </c>
      <c r="E9" s="121" t="s">
        <v>6</v>
      </c>
    </row>
    <row r="10" spans="1:5" ht="15.75">
      <c r="A10" s="248">
        <v>1</v>
      </c>
      <c r="B10" s="248">
        <v>4046</v>
      </c>
      <c r="C10" s="174" t="s">
        <v>242</v>
      </c>
      <c r="D10" s="174" t="s">
        <v>9</v>
      </c>
      <c r="E10" s="249" t="s">
        <v>255</v>
      </c>
    </row>
    <row r="11" spans="1:5" ht="15.75">
      <c r="A11" s="248">
        <v>2</v>
      </c>
      <c r="B11" s="248">
        <v>4013</v>
      </c>
      <c r="C11" s="174" t="s">
        <v>243</v>
      </c>
      <c r="D11" s="174" t="s">
        <v>25</v>
      </c>
      <c r="E11" s="249" t="s">
        <v>189</v>
      </c>
    </row>
    <row r="12" spans="1:5" ht="15.75">
      <c r="A12" s="366">
        <v>3</v>
      </c>
      <c r="B12" s="366">
        <v>1003</v>
      </c>
      <c r="C12" s="85" t="s">
        <v>244</v>
      </c>
      <c r="D12" s="85" t="s">
        <v>245</v>
      </c>
      <c r="E12" s="365" t="s">
        <v>364</v>
      </c>
    </row>
    <row r="13" spans="1:5" ht="15.75">
      <c r="A13" s="367">
        <v>4</v>
      </c>
      <c r="B13" s="248">
        <v>40467</v>
      </c>
      <c r="C13" s="20" t="s">
        <v>248</v>
      </c>
      <c r="D13" s="174" t="s">
        <v>246</v>
      </c>
      <c r="E13" s="249" t="s">
        <v>364</v>
      </c>
    </row>
    <row r="14" spans="1:5" ht="15.75">
      <c r="A14" s="367">
        <v>5</v>
      </c>
      <c r="B14" s="248">
        <v>40468</v>
      </c>
      <c r="C14" s="20" t="s">
        <v>249</v>
      </c>
      <c r="D14" s="174" t="s">
        <v>246</v>
      </c>
      <c r="E14" s="249" t="s">
        <v>10</v>
      </c>
    </row>
    <row r="15" spans="1:5" ht="15.75">
      <c r="A15" s="366">
        <v>6</v>
      </c>
      <c r="B15" s="248">
        <v>40469</v>
      </c>
      <c r="C15" s="20" t="s">
        <v>250</v>
      </c>
      <c r="D15" s="174" t="s">
        <v>246</v>
      </c>
      <c r="E15" s="249" t="s">
        <v>251</v>
      </c>
    </row>
    <row r="16" spans="1:5" ht="15.75">
      <c r="A16" s="367">
        <v>7</v>
      </c>
      <c r="B16" s="248">
        <v>40470</v>
      </c>
      <c r="C16" s="174" t="s">
        <v>252</v>
      </c>
      <c r="D16" s="174" t="s">
        <v>246</v>
      </c>
      <c r="E16" s="249" t="s">
        <v>247</v>
      </c>
    </row>
    <row r="17" spans="1:5" ht="21" customHeight="1">
      <c r="A17" s="367">
        <v>8</v>
      </c>
      <c r="B17" s="248">
        <v>40471</v>
      </c>
      <c r="C17" s="174" t="s">
        <v>253</v>
      </c>
      <c r="D17" s="174" t="s">
        <v>254</v>
      </c>
      <c r="E17" s="249" t="s">
        <v>231</v>
      </c>
    </row>
    <row r="18" spans="1:5" ht="15.75">
      <c r="A18" s="367">
        <v>9</v>
      </c>
      <c r="B18" s="248">
        <v>63812</v>
      </c>
      <c r="C18" s="174" t="s">
        <v>256</v>
      </c>
      <c r="D18" s="174" t="s">
        <v>257</v>
      </c>
      <c r="E18" s="249" t="s">
        <v>293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B37" sqref="B37:C37"/>
    </sheetView>
  </sheetViews>
  <sheetFormatPr defaultColWidth="9.140625" defaultRowHeight="15"/>
  <cols>
    <col min="1" max="1" width="5.7109375" style="10" customWidth="1"/>
    <col min="2" max="2" width="8.5742187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814</v>
      </c>
    </row>
    <row r="6" ht="15.75">
      <c r="A6" s="49"/>
    </row>
    <row r="7" spans="1:5" ht="15.75">
      <c r="A7" s="11"/>
      <c r="B7" s="11"/>
      <c r="C7" s="7" t="s">
        <v>258</v>
      </c>
      <c r="D7" s="11"/>
      <c r="E7" s="11"/>
    </row>
    <row r="8" spans="1:5" ht="15.75">
      <c r="A8" s="30"/>
      <c r="B8" s="30"/>
      <c r="C8" s="99"/>
      <c r="D8" s="30"/>
      <c r="E8" s="30"/>
    </row>
    <row r="9" spans="1:5" ht="15.75" customHeight="1">
      <c r="A9" s="444" t="s">
        <v>2</v>
      </c>
      <c r="B9" s="481" t="s">
        <v>45</v>
      </c>
      <c r="C9" s="481" t="s">
        <v>4</v>
      </c>
      <c r="D9" s="481" t="s">
        <v>5</v>
      </c>
      <c r="E9" s="461" t="s">
        <v>6</v>
      </c>
    </row>
    <row r="10" spans="1:5" ht="15.75">
      <c r="A10" s="444"/>
      <c r="B10" s="482"/>
      <c r="C10" s="484"/>
      <c r="D10" s="484"/>
      <c r="E10" s="461"/>
    </row>
    <row r="11" spans="1:5" ht="15.75">
      <c r="A11" s="485"/>
      <c r="B11" s="485"/>
      <c r="C11" s="94" t="s">
        <v>259</v>
      </c>
      <c r="D11" s="174"/>
      <c r="E11" s="18"/>
    </row>
    <row r="12" spans="1:5" ht="47.25">
      <c r="A12" s="105" t="s">
        <v>11</v>
      </c>
      <c r="B12" s="106">
        <v>7003</v>
      </c>
      <c r="C12" s="103" t="s">
        <v>470</v>
      </c>
      <c r="D12" s="104" t="s">
        <v>257</v>
      </c>
      <c r="E12" s="222">
        <v>1800</v>
      </c>
    </row>
    <row r="13" spans="1:5" ht="47.25">
      <c r="A13" s="214" t="s">
        <v>13</v>
      </c>
      <c r="B13" s="87">
        <v>70031</v>
      </c>
      <c r="C13" s="103" t="s">
        <v>536</v>
      </c>
      <c r="D13" s="104" t="s">
        <v>257</v>
      </c>
      <c r="E13" s="222">
        <v>1300</v>
      </c>
    </row>
    <row r="14" spans="1:5" ht="15.75">
      <c r="A14" s="214" t="s">
        <v>15</v>
      </c>
      <c r="B14" s="215">
        <v>7006</v>
      </c>
      <c r="C14" s="85" t="s">
        <v>260</v>
      </c>
      <c r="D14" s="216" t="s">
        <v>257</v>
      </c>
      <c r="E14" s="222">
        <v>550</v>
      </c>
    </row>
    <row r="15" spans="1:5" s="217" customFormat="1" ht="15.75">
      <c r="A15" s="219" t="s">
        <v>17</v>
      </c>
      <c r="B15" s="215">
        <v>7039</v>
      </c>
      <c r="C15" s="85" t="s">
        <v>261</v>
      </c>
      <c r="D15" s="216" t="s">
        <v>257</v>
      </c>
      <c r="E15" s="222">
        <v>600</v>
      </c>
    </row>
    <row r="16" spans="1:5" s="100" customFormat="1" ht="15.75">
      <c r="A16" s="214"/>
      <c r="B16" s="215"/>
      <c r="C16" s="94" t="s">
        <v>526</v>
      </c>
      <c r="D16" s="216"/>
      <c r="E16" s="222"/>
    </row>
    <row r="17" spans="1:5" ht="15.75">
      <c r="A17" s="214" t="s">
        <v>52</v>
      </c>
      <c r="B17" s="215">
        <v>7014</v>
      </c>
      <c r="C17" s="85" t="s">
        <v>262</v>
      </c>
      <c r="D17" s="216" t="s">
        <v>257</v>
      </c>
      <c r="E17" s="222">
        <v>800</v>
      </c>
    </row>
    <row r="18" spans="1:5" s="100" customFormat="1" ht="31.5">
      <c r="A18" s="214" t="s">
        <v>84</v>
      </c>
      <c r="B18" s="215">
        <v>70152</v>
      </c>
      <c r="C18" s="85" t="s">
        <v>472</v>
      </c>
      <c r="D18" s="216" t="s">
        <v>257</v>
      </c>
      <c r="E18" s="222">
        <v>500</v>
      </c>
    </row>
    <row r="19" spans="1:5" ht="34.5" customHeight="1">
      <c r="A19" s="214" t="s">
        <v>85</v>
      </c>
      <c r="B19" s="215">
        <v>7015</v>
      </c>
      <c r="C19" s="103" t="s">
        <v>527</v>
      </c>
      <c r="D19" s="104" t="s">
        <v>257</v>
      </c>
      <c r="E19" s="222">
        <v>1200</v>
      </c>
    </row>
    <row r="20" spans="1:5" s="67" customFormat="1" ht="31.5" customHeight="1">
      <c r="A20" s="214" t="s">
        <v>86</v>
      </c>
      <c r="B20" s="215">
        <v>70151</v>
      </c>
      <c r="C20" s="103" t="s">
        <v>528</v>
      </c>
      <c r="D20" s="216" t="s">
        <v>257</v>
      </c>
      <c r="E20" s="222">
        <v>800</v>
      </c>
    </row>
    <row r="21" spans="1:5" ht="15.75">
      <c r="A21" s="214" t="s">
        <v>87</v>
      </c>
      <c r="B21" s="215">
        <v>7016</v>
      </c>
      <c r="C21" s="85" t="s">
        <v>471</v>
      </c>
      <c r="D21" s="216" t="s">
        <v>257</v>
      </c>
      <c r="E21" s="222">
        <v>800</v>
      </c>
    </row>
    <row r="22" spans="1:5" ht="15.75">
      <c r="A22" s="103"/>
      <c r="B22" s="104"/>
      <c r="C22" s="115" t="s">
        <v>529</v>
      </c>
      <c r="D22" s="104"/>
      <c r="E22" s="222"/>
    </row>
    <row r="23" spans="1:5" s="65" customFormat="1" ht="51.75" customHeight="1">
      <c r="A23" s="214" t="s">
        <v>264</v>
      </c>
      <c r="B23" s="216">
        <v>70211</v>
      </c>
      <c r="C23" s="85" t="s">
        <v>681</v>
      </c>
      <c r="D23" s="216" t="s">
        <v>257</v>
      </c>
      <c r="E23" s="222">
        <v>1300</v>
      </c>
    </row>
    <row r="24" spans="1:5" s="67" customFormat="1" ht="15.75">
      <c r="A24" s="214" t="s">
        <v>265</v>
      </c>
      <c r="B24" s="215">
        <v>70212</v>
      </c>
      <c r="C24" s="85" t="s">
        <v>530</v>
      </c>
      <c r="D24" s="216" t="s">
        <v>257</v>
      </c>
      <c r="E24" s="222">
        <v>800</v>
      </c>
    </row>
    <row r="25" spans="1:5" s="100" customFormat="1" ht="31.5">
      <c r="A25" s="214" t="s">
        <v>266</v>
      </c>
      <c r="B25" s="215">
        <v>7022</v>
      </c>
      <c r="C25" s="85" t="s">
        <v>531</v>
      </c>
      <c r="D25" s="216" t="s">
        <v>257</v>
      </c>
      <c r="E25" s="222">
        <v>600</v>
      </c>
    </row>
    <row r="26" spans="1:5" s="100" customFormat="1" ht="15.75">
      <c r="A26" s="214" t="s">
        <v>340</v>
      </c>
      <c r="B26" s="215">
        <v>7029</v>
      </c>
      <c r="C26" s="85" t="s">
        <v>532</v>
      </c>
      <c r="D26" s="216" t="s">
        <v>257</v>
      </c>
      <c r="E26" s="222">
        <v>1100</v>
      </c>
    </row>
    <row r="27" spans="1:5" ht="15.75">
      <c r="A27" s="214" t="s">
        <v>341</v>
      </c>
      <c r="B27" s="215">
        <v>70220</v>
      </c>
      <c r="C27" s="85" t="s">
        <v>682</v>
      </c>
      <c r="D27" s="216" t="s">
        <v>257</v>
      </c>
      <c r="E27" s="222">
        <v>800</v>
      </c>
    </row>
    <row r="28" spans="1:5" ht="18.75" customHeight="1">
      <c r="A28" s="488"/>
      <c r="B28" s="485"/>
      <c r="C28" s="489" t="s">
        <v>533</v>
      </c>
      <c r="D28" s="485"/>
      <c r="E28" s="486"/>
    </row>
    <row r="29" spans="1:5" ht="15.75">
      <c r="A29" s="488"/>
      <c r="B29" s="485"/>
      <c r="C29" s="489"/>
      <c r="D29" s="485"/>
      <c r="E29" s="487"/>
    </row>
    <row r="30" spans="1:5" ht="31.5">
      <c r="A30" s="216" t="s">
        <v>26</v>
      </c>
      <c r="B30" s="215">
        <v>7028</v>
      </c>
      <c r="C30" s="85" t="s">
        <v>534</v>
      </c>
      <c r="D30" s="216" t="s">
        <v>257</v>
      </c>
      <c r="E30" s="222">
        <v>800</v>
      </c>
    </row>
    <row r="31" spans="1:5" s="92" customFormat="1" ht="15.75">
      <c r="A31" s="216" t="s">
        <v>27</v>
      </c>
      <c r="B31" s="106">
        <v>7032</v>
      </c>
      <c r="C31" s="103" t="s">
        <v>535</v>
      </c>
      <c r="D31" s="216" t="s">
        <v>257</v>
      </c>
      <c r="E31" s="222">
        <v>700</v>
      </c>
    </row>
    <row r="32" spans="1:5" s="92" customFormat="1" ht="31.5">
      <c r="A32" s="216" t="s">
        <v>28</v>
      </c>
      <c r="B32" s="215">
        <v>7031</v>
      </c>
      <c r="C32" s="85" t="s">
        <v>473</v>
      </c>
      <c r="D32" s="216" t="s">
        <v>257</v>
      </c>
      <c r="E32" s="222">
        <v>700</v>
      </c>
    </row>
    <row r="33" spans="1:5" ht="15.75">
      <c r="A33" s="216" t="s">
        <v>29</v>
      </c>
      <c r="B33" s="215">
        <v>7030</v>
      </c>
      <c r="C33" s="85" t="s">
        <v>683</v>
      </c>
      <c r="D33" s="216" t="s">
        <v>257</v>
      </c>
      <c r="E33" s="222">
        <v>700</v>
      </c>
    </row>
    <row r="34" spans="1:5" ht="15.75">
      <c r="A34" s="216" t="s">
        <v>30</v>
      </c>
      <c r="B34" s="216">
        <v>7064</v>
      </c>
      <c r="C34" s="85" t="s">
        <v>684</v>
      </c>
      <c r="D34" s="216" t="s">
        <v>257</v>
      </c>
      <c r="E34" s="222">
        <v>2200</v>
      </c>
    </row>
    <row r="35" spans="1:5" ht="32.25" customHeight="1">
      <c r="A35" s="87" t="s">
        <v>31</v>
      </c>
      <c r="B35" s="87">
        <v>7062</v>
      </c>
      <c r="C35" s="84" t="s">
        <v>685</v>
      </c>
      <c r="D35" s="87" t="s">
        <v>257</v>
      </c>
      <c r="E35" s="222">
        <v>1800</v>
      </c>
    </row>
    <row r="36" spans="1:5" ht="31.5">
      <c r="A36" s="87" t="s">
        <v>345</v>
      </c>
      <c r="B36" s="87">
        <v>70621</v>
      </c>
      <c r="C36" s="85" t="s">
        <v>686</v>
      </c>
      <c r="D36" s="87" t="s">
        <v>257</v>
      </c>
      <c r="E36" s="222">
        <v>2000</v>
      </c>
    </row>
    <row r="37" spans="1:5" ht="15.75">
      <c r="A37" s="87" t="s">
        <v>346</v>
      </c>
      <c r="B37" s="87">
        <v>70643</v>
      </c>
      <c r="C37" s="84" t="s">
        <v>687</v>
      </c>
      <c r="D37" s="87" t="s">
        <v>257</v>
      </c>
      <c r="E37" s="222">
        <v>2200</v>
      </c>
    </row>
    <row r="38" spans="1:5" ht="31.5">
      <c r="A38" s="87" t="s">
        <v>347</v>
      </c>
      <c r="B38" s="87">
        <v>70641</v>
      </c>
      <c r="C38" s="85" t="s">
        <v>688</v>
      </c>
      <c r="D38" s="87" t="s">
        <v>257</v>
      </c>
      <c r="E38" s="222">
        <v>2500</v>
      </c>
    </row>
    <row r="39" spans="1:5" ht="15.75">
      <c r="A39" s="87" t="s">
        <v>348</v>
      </c>
      <c r="B39" s="87">
        <v>70642</v>
      </c>
      <c r="C39" s="84" t="s">
        <v>689</v>
      </c>
      <c r="D39" s="87" t="s">
        <v>257</v>
      </c>
      <c r="E39" s="222">
        <v>1800</v>
      </c>
    </row>
    <row r="40" spans="1:5" ht="15.75">
      <c r="A40" s="87" t="s">
        <v>349</v>
      </c>
      <c r="B40" s="87">
        <v>44536</v>
      </c>
      <c r="C40" s="84" t="s">
        <v>567</v>
      </c>
      <c r="D40" s="87" t="s">
        <v>257</v>
      </c>
      <c r="E40" s="222">
        <v>2000</v>
      </c>
    </row>
    <row r="41" spans="1:5" ht="31.5">
      <c r="A41" s="87" t="s">
        <v>350</v>
      </c>
      <c r="B41" s="87">
        <v>7023</v>
      </c>
      <c r="C41" s="85" t="s">
        <v>568</v>
      </c>
      <c r="D41" s="87" t="s">
        <v>257</v>
      </c>
      <c r="E41" s="222">
        <v>2800</v>
      </c>
    </row>
    <row r="42" spans="1:5" ht="15.75">
      <c r="A42" s="84" t="s">
        <v>351</v>
      </c>
      <c r="B42" s="87">
        <v>7136</v>
      </c>
      <c r="C42" s="84" t="s">
        <v>692</v>
      </c>
      <c r="D42" s="87" t="s">
        <v>257</v>
      </c>
      <c r="E42" s="223">
        <v>1000</v>
      </c>
    </row>
    <row r="43" spans="1:5" ht="15.75">
      <c r="A43" s="84" t="s">
        <v>510</v>
      </c>
      <c r="B43" s="87">
        <v>71361</v>
      </c>
      <c r="C43" s="84" t="s">
        <v>690</v>
      </c>
      <c r="D43" s="87" t="s">
        <v>257</v>
      </c>
      <c r="E43" s="223">
        <v>300</v>
      </c>
    </row>
  </sheetData>
  <sheetProtection/>
  <mergeCells count="11">
    <mergeCell ref="E28:E29"/>
    <mergeCell ref="A28:A29"/>
    <mergeCell ref="B28:B29"/>
    <mergeCell ref="C28:C29"/>
    <mergeCell ref="D28:D29"/>
    <mergeCell ref="E9:E10"/>
    <mergeCell ref="A9:A10"/>
    <mergeCell ref="C9:C10"/>
    <mergeCell ref="D9:D10"/>
    <mergeCell ref="A11:B11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8.00390625" style="379" customWidth="1"/>
    <col min="2" max="2" width="11.00390625" style="379" customWidth="1"/>
    <col min="3" max="3" width="55.7109375" style="379" customWidth="1"/>
    <col min="4" max="4" width="12.28125" style="379" customWidth="1"/>
    <col min="5" max="16384" width="9.140625" style="379" customWidth="1"/>
  </cols>
  <sheetData>
    <row r="1" ht="15.75">
      <c r="D1" s="240" t="s">
        <v>0</v>
      </c>
    </row>
    <row r="3" ht="15.75">
      <c r="E3" s="383" t="s">
        <v>464</v>
      </c>
    </row>
    <row r="5" ht="15.75">
      <c r="E5" s="383" t="s">
        <v>814</v>
      </c>
    </row>
    <row r="7" spans="1:5" ht="31.5">
      <c r="A7" s="173"/>
      <c r="B7" s="173"/>
      <c r="C7" s="13" t="s">
        <v>837</v>
      </c>
      <c r="D7" s="173"/>
      <c r="E7" s="173"/>
    </row>
    <row r="8" spans="1:5" ht="15.75">
      <c r="A8" s="173"/>
      <c r="B8" s="173"/>
      <c r="C8" s="13" t="s">
        <v>839</v>
      </c>
      <c r="D8" s="173"/>
      <c r="E8" s="173"/>
    </row>
    <row r="9" spans="1:5" ht="47.25">
      <c r="A9" s="380" t="s">
        <v>2</v>
      </c>
      <c r="B9" s="380" t="s">
        <v>3</v>
      </c>
      <c r="C9" s="380" t="s">
        <v>4</v>
      </c>
      <c r="D9" s="380" t="s">
        <v>5</v>
      </c>
      <c r="E9" s="380" t="s">
        <v>6</v>
      </c>
    </row>
    <row r="10" spans="1:5" ht="15.75">
      <c r="A10" s="382" t="s">
        <v>7</v>
      </c>
      <c r="B10" s="174"/>
      <c r="C10" s="20" t="s">
        <v>838</v>
      </c>
      <c r="D10" s="226"/>
      <c r="E10" s="203"/>
    </row>
    <row r="11" spans="1:7" ht="15.75">
      <c r="A11" s="382" t="s">
        <v>11</v>
      </c>
      <c r="B11" s="381">
        <v>681001</v>
      </c>
      <c r="C11" s="85" t="s">
        <v>12</v>
      </c>
      <c r="D11" s="382" t="s">
        <v>9</v>
      </c>
      <c r="E11" s="203">
        <v>1000</v>
      </c>
      <c r="G11" s="384"/>
    </row>
    <row r="12" spans="1:7" ht="15.75">
      <c r="A12" s="382" t="s">
        <v>13</v>
      </c>
      <c r="B12" s="381">
        <v>681002</v>
      </c>
      <c r="C12" s="85" t="s">
        <v>14</v>
      </c>
      <c r="D12" s="382" t="s">
        <v>9</v>
      </c>
      <c r="E12" s="203">
        <v>1000</v>
      </c>
      <c r="G12" s="384"/>
    </row>
    <row r="13" spans="1:7" ht="15.75">
      <c r="A13" s="382" t="s">
        <v>15</v>
      </c>
      <c r="B13" s="381">
        <v>681003</v>
      </c>
      <c r="C13" s="85" t="s">
        <v>51</v>
      </c>
      <c r="D13" s="382" t="s">
        <v>9</v>
      </c>
      <c r="E13" s="203">
        <v>1000</v>
      </c>
      <c r="G13" s="384"/>
    </row>
    <row r="14" spans="1:7" ht="15.75">
      <c r="A14" s="382" t="s">
        <v>17</v>
      </c>
      <c r="B14" s="381">
        <v>681004</v>
      </c>
      <c r="C14" s="85" t="s">
        <v>48</v>
      </c>
      <c r="D14" s="382" t="s">
        <v>9</v>
      </c>
      <c r="E14" s="203">
        <v>1000</v>
      </c>
      <c r="G14" s="384"/>
    </row>
    <row r="15" spans="1:7" ht="15.75">
      <c r="A15" s="382" t="s">
        <v>19</v>
      </c>
      <c r="B15" s="381">
        <v>681005</v>
      </c>
      <c r="C15" s="85" t="s">
        <v>547</v>
      </c>
      <c r="D15" s="382" t="s">
        <v>9</v>
      </c>
      <c r="E15" s="203">
        <v>1000</v>
      </c>
      <c r="G15" s="384"/>
    </row>
    <row r="16" spans="1:7" ht="15.75">
      <c r="A16" s="382" t="s">
        <v>21</v>
      </c>
      <c r="B16" s="381">
        <v>681006</v>
      </c>
      <c r="C16" s="85" t="s">
        <v>16</v>
      </c>
      <c r="D16" s="382" t="s">
        <v>9</v>
      </c>
      <c r="E16" s="203">
        <v>1000</v>
      </c>
      <c r="G16" s="384"/>
    </row>
    <row r="17" spans="1:7" ht="15.75">
      <c r="A17" s="382" t="s">
        <v>69</v>
      </c>
      <c r="B17" s="381">
        <v>681007</v>
      </c>
      <c r="C17" s="85" t="s">
        <v>49</v>
      </c>
      <c r="D17" s="382" t="s">
        <v>9</v>
      </c>
      <c r="E17" s="203">
        <v>1000</v>
      </c>
      <c r="G17" s="384"/>
    </row>
    <row r="18" spans="1:8" ht="19.5" customHeight="1">
      <c r="A18" s="382" t="s">
        <v>71</v>
      </c>
      <c r="B18" s="381">
        <v>681008</v>
      </c>
      <c r="C18" s="85" t="s">
        <v>20</v>
      </c>
      <c r="D18" s="382" t="s">
        <v>9</v>
      </c>
      <c r="E18" s="203">
        <v>1000</v>
      </c>
      <c r="G18" s="384"/>
      <c r="H18" s="20"/>
    </row>
    <row r="19" spans="1:7" ht="15.75">
      <c r="A19" s="382" t="s">
        <v>73</v>
      </c>
      <c r="B19" s="381">
        <v>681009</v>
      </c>
      <c r="C19" s="85" t="s">
        <v>750</v>
      </c>
      <c r="D19" s="382" t="s">
        <v>9</v>
      </c>
      <c r="E19" s="203">
        <v>1000</v>
      </c>
      <c r="G19" s="384"/>
    </row>
    <row r="20" spans="1:7" ht="15.75">
      <c r="A20" s="382" t="s">
        <v>74</v>
      </c>
      <c r="B20" s="381">
        <v>681010</v>
      </c>
      <c r="C20" s="85" t="s">
        <v>18</v>
      </c>
      <c r="D20" s="382" t="s">
        <v>9</v>
      </c>
      <c r="E20" s="203">
        <v>1000</v>
      </c>
      <c r="G20" s="384"/>
    </row>
    <row r="21" spans="1:7" ht="15.75">
      <c r="A21" s="382" t="s">
        <v>75</v>
      </c>
      <c r="B21" s="381">
        <v>681011</v>
      </c>
      <c r="C21" s="85" t="s">
        <v>840</v>
      </c>
      <c r="D21" s="382" t="s">
        <v>9</v>
      </c>
      <c r="E21" s="203">
        <v>1000</v>
      </c>
      <c r="G21" s="384"/>
    </row>
    <row r="22" ht="15.75">
      <c r="A22" s="24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9" sqref="E29"/>
    </sheetView>
  </sheetViews>
  <sheetFormatPr defaultColWidth="9.140625" defaultRowHeight="15"/>
  <cols>
    <col min="1" max="2" width="9.14062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814</v>
      </c>
    </row>
    <row r="6" ht="15.75">
      <c r="A6" s="49"/>
    </row>
    <row r="7" spans="1:5" ht="15.75">
      <c r="A7" s="11"/>
      <c r="B7" s="11"/>
      <c r="C7" s="7" t="s">
        <v>267</v>
      </c>
      <c r="D7" s="11"/>
      <c r="E7" s="11"/>
    </row>
    <row r="8" spans="1:5" ht="15.75">
      <c r="A8" s="30"/>
      <c r="B8" s="30"/>
      <c r="C8" s="99"/>
      <c r="D8" s="30"/>
      <c r="E8" s="30"/>
    </row>
    <row r="9" spans="1:5" ht="31.5">
      <c r="A9" s="212" t="s">
        <v>2</v>
      </c>
      <c r="B9" s="212" t="s">
        <v>45</v>
      </c>
      <c r="C9" s="212" t="s">
        <v>4</v>
      </c>
      <c r="D9" s="212" t="s">
        <v>5</v>
      </c>
      <c r="E9" s="212" t="s">
        <v>268</v>
      </c>
    </row>
    <row r="10" spans="1:5" ht="23.25" customHeight="1">
      <c r="A10" s="213">
        <v>1</v>
      </c>
      <c r="B10" s="216">
        <v>8005</v>
      </c>
      <c r="C10" s="85" t="s">
        <v>269</v>
      </c>
      <c r="D10" s="85" t="s">
        <v>239</v>
      </c>
      <c r="E10" s="216">
        <v>1300</v>
      </c>
    </row>
    <row r="11" spans="1:5" ht="25.5" customHeight="1">
      <c r="A11" s="213">
        <v>2</v>
      </c>
      <c r="B11" s="19">
        <v>8086</v>
      </c>
      <c r="C11" s="16" t="s">
        <v>693</v>
      </c>
      <c r="D11" s="218" t="s">
        <v>694</v>
      </c>
      <c r="E11" s="213">
        <v>500</v>
      </c>
    </row>
    <row r="12" ht="15.75">
      <c r="A12" s="49"/>
    </row>
    <row r="13" spans="1:5" ht="15.75">
      <c r="A13" s="9"/>
      <c r="B13" s="9"/>
      <c r="C13" s="66"/>
      <c r="D13" s="9"/>
      <c r="E13" s="66"/>
    </row>
    <row r="14" ht="15.75">
      <c r="A14" s="49"/>
    </row>
    <row r="15" ht="15.75">
      <c r="A15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2" width="9.14062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817</v>
      </c>
    </row>
    <row r="6" ht="15.75">
      <c r="A6" s="49"/>
    </row>
    <row r="7" ht="15.75">
      <c r="A7" s="49"/>
    </row>
    <row r="8" spans="1:5" ht="15.75">
      <c r="A8" s="11"/>
      <c r="B8" s="11"/>
      <c r="C8" s="7" t="s">
        <v>270</v>
      </c>
      <c r="D8" s="11"/>
      <c r="E8" s="11"/>
    </row>
    <row r="9" spans="1:5" ht="15.75">
      <c r="A9" s="30"/>
      <c r="B9" s="30"/>
      <c r="C9" s="99"/>
      <c r="D9" s="30"/>
      <c r="E9" s="30"/>
    </row>
    <row r="10" spans="1:5" ht="31.5">
      <c r="A10" s="15" t="s">
        <v>2</v>
      </c>
      <c r="B10" s="15" t="s">
        <v>45</v>
      </c>
      <c r="C10" s="24" t="s">
        <v>4</v>
      </c>
      <c r="D10" s="24" t="s">
        <v>5</v>
      </c>
      <c r="E10" s="15" t="s">
        <v>6</v>
      </c>
    </row>
    <row r="11" spans="1:6" ht="15.75">
      <c r="A11" s="291" t="s">
        <v>7</v>
      </c>
      <c r="B11" s="19">
        <v>6157</v>
      </c>
      <c r="C11" s="16" t="s">
        <v>820</v>
      </c>
      <c r="D11" s="16" t="s">
        <v>257</v>
      </c>
      <c r="E11" s="213" t="s">
        <v>364</v>
      </c>
      <c r="F11" s="376"/>
    </row>
    <row r="12" spans="1:5" ht="15.75">
      <c r="A12" s="291" t="s">
        <v>22</v>
      </c>
      <c r="B12" s="19">
        <v>6088</v>
      </c>
      <c r="C12" s="20" t="s">
        <v>271</v>
      </c>
      <c r="D12" s="16" t="s">
        <v>257</v>
      </c>
      <c r="E12" s="213" t="s">
        <v>195</v>
      </c>
    </row>
    <row r="13" spans="1:5" ht="15.75">
      <c r="A13" s="291" t="s">
        <v>23</v>
      </c>
      <c r="B13" s="19">
        <v>6103</v>
      </c>
      <c r="C13" s="55" t="s">
        <v>272</v>
      </c>
      <c r="D13" s="16" t="s">
        <v>257</v>
      </c>
      <c r="E13" s="213" t="s">
        <v>831</v>
      </c>
    </row>
    <row r="14" spans="1:5" ht="24" customHeight="1">
      <c r="A14" s="485" t="s">
        <v>24</v>
      </c>
      <c r="B14" s="485">
        <v>6024</v>
      </c>
      <c r="C14" s="174" t="s">
        <v>851</v>
      </c>
      <c r="D14" s="490" t="s">
        <v>257</v>
      </c>
      <c r="E14" s="485" t="s">
        <v>830</v>
      </c>
    </row>
    <row r="15" spans="1:6" ht="15.75" hidden="1">
      <c r="A15" s="485"/>
      <c r="B15" s="485"/>
      <c r="C15" s="174"/>
      <c r="D15" s="490"/>
      <c r="E15" s="485"/>
      <c r="F15" s="10" t="s">
        <v>832</v>
      </c>
    </row>
    <row r="16" spans="1:5" ht="31.5">
      <c r="A16" s="290" t="s">
        <v>32</v>
      </c>
      <c r="B16" s="122">
        <v>60882</v>
      </c>
      <c r="C16" s="123" t="s">
        <v>273</v>
      </c>
      <c r="D16" s="85" t="s">
        <v>257</v>
      </c>
      <c r="E16" s="216" t="s">
        <v>152</v>
      </c>
    </row>
    <row r="17" ht="15.75">
      <c r="A17" s="49"/>
    </row>
    <row r="18" spans="1:5" ht="15.75">
      <c r="A18" s="9"/>
      <c r="B18" s="9"/>
      <c r="C18" s="66"/>
      <c r="D18" s="9"/>
      <c r="E18" s="66"/>
    </row>
    <row r="23" ht="15.75">
      <c r="J23" s="10" t="s">
        <v>548</v>
      </c>
    </row>
  </sheetData>
  <sheetProtection/>
  <mergeCells count="4">
    <mergeCell ref="A14:A15"/>
    <mergeCell ref="B14:B15"/>
    <mergeCell ref="D14:D15"/>
    <mergeCell ref="E14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B69" sqref="B69:C69"/>
    </sheetView>
  </sheetViews>
  <sheetFormatPr defaultColWidth="9.140625" defaultRowHeight="15"/>
  <cols>
    <col min="1" max="1" width="5.7109375" style="10" customWidth="1"/>
    <col min="2" max="2" width="9.140625" style="10" customWidth="1"/>
    <col min="3" max="3" width="59.14062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814</v>
      </c>
    </row>
    <row r="6" ht="15.75">
      <c r="A6" s="49"/>
    </row>
    <row r="7" spans="1:3" ht="15.75">
      <c r="A7" s="30"/>
      <c r="B7" s="30"/>
      <c r="C7" s="7" t="s">
        <v>274</v>
      </c>
    </row>
    <row r="8" spans="1:3" ht="15.75">
      <c r="A8" s="30"/>
      <c r="B8" s="30"/>
      <c r="C8" s="13"/>
    </row>
    <row r="9" spans="1:5" ht="31.5">
      <c r="A9" s="15" t="s">
        <v>2</v>
      </c>
      <c r="B9" s="15" t="s">
        <v>45</v>
      </c>
      <c r="C9" s="24" t="s">
        <v>4</v>
      </c>
      <c r="D9" s="24" t="s">
        <v>5</v>
      </c>
      <c r="E9" s="24" t="s">
        <v>6</v>
      </c>
    </row>
    <row r="10" spans="1:5" ht="15.75">
      <c r="A10" s="208">
        <v>1</v>
      </c>
      <c r="B10" s="208">
        <v>5137</v>
      </c>
      <c r="C10" s="283" t="s">
        <v>275</v>
      </c>
      <c r="D10" s="16" t="s">
        <v>359</v>
      </c>
      <c r="E10" s="183">
        <v>40</v>
      </c>
    </row>
    <row r="11" spans="1:5" ht="15.75">
      <c r="A11" s="220">
        <v>2</v>
      </c>
      <c r="B11" s="220">
        <v>5136</v>
      </c>
      <c r="C11" s="230" t="s">
        <v>276</v>
      </c>
      <c r="D11" s="16" t="s">
        <v>257</v>
      </c>
      <c r="E11" s="197">
        <v>190</v>
      </c>
    </row>
    <row r="12" spans="1:5" ht="15.75">
      <c r="A12" s="220">
        <v>3</v>
      </c>
      <c r="B12" s="220">
        <v>5007</v>
      </c>
      <c r="C12" s="230" t="s">
        <v>277</v>
      </c>
      <c r="D12" s="16" t="s">
        <v>257</v>
      </c>
      <c r="E12" s="197">
        <v>250</v>
      </c>
    </row>
    <row r="13" spans="1:5" ht="15.75">
      <c r="A13" s="220">
        <v>4</v>
      </c>
      <c r="B13" s="220">
        <v>5012</v>
      </c>
      <c r="C13" s="230" t="s">
        <v>280</v>
      </c>
      <c r="D13" s="16" t="s">
        <v>257</v>
      </c>
      <c r="E13" s="197">
        <v>100</v>
      </c>
    </row>
    <row r="14" spans="1:5" ht="15.75">
      <c r="A14" s="220">
        <v>5</v>
      </c>
      <c r="B14" s="220">
        <v>5021</v>
      </c>
      <c r="C14" s="230" t="s">
        <v>281</v>
      </c>
      <c r="D14" s="16" t="s">
        <v>257</v>
      </c>
      <c r="E14" s="197">
        <v>70</v>
      </c>
    </row>
    <row r="15" spans="1:5" ht="15.75">
      <c r="A15" s="220">
        <v>6</v>
      </c>
      <c r="B15" s="220">
        <v>5022</v>
      </c>
      <c r="C15" s="230" t="s">
        <v>282</v>
      </c>
      <c r="D15" s="16" t="s">
        <v>257</v>
      </c>
      <c r="E15" s="197">
        <v>70</v>
      </c>
    </row>
    <row r="16" spans="1:5" ht="15.75">
      <c r="A16" s="208">
        <v>7</v>
      </c>
      <c r="B16" s="220">
        <v>50221</v>
      </c>
      <c r="C16" s="230" t="s">
        <v>283</v>
      </c>
      <c r="D16" s="16" t="s">
        <v>257</v>
      </c>
      <c r="E16" s="197">
        <v>85</v>
      </c>
    </row>
    <row r="17" spans="1:5" ht="15.75">
      <c r="A17" s="220">
        <v>8</v>
      </c>
      <c r="B17" s="220">
        <v>5134</v>
      </c>
      <c r="C17" s="230" t="s">
        <v>285</v>
      </c>
      <c r="D17" s="16" t="s">
        <v>257</v>
      </c>
      <c r="E17" s="197">
        <v>250</v>
      </c>
    </row>
    <row r="18" spans="1:5" ht="15.75">
      <c r="A18" s="220">
        <v>9</v>
      </c>
      <c r="B18" s="220">
        <v>5179</v>
      </c>
      <c r="C18" s="230" t="s">
        <v>286</v>
      </c>
      <c r="D18" s="16" t="s">
        <v>257</v>
      </c>
      <c r="E18" s="197">
        <v>120</v>
      </c>
    </row>
    <row r="19" spans="1:5" ht="15.75">
      <c r="A19" s="220">
        <v>10</v>
      </c>
      <c r="B19" s="220">
        <v>51791</v>
      </c>
      <c r="C19" s="230" t="s">
        <v>695</v>
      </c>
      <c r="D19" s="16" t="s">
        <v>257</v>
      </c>
      <c r="E19" s="197">
        <v>130</v>
      </c>
    </row>
    <row r="20" spans="1:5" ht="15.75">
      <c r="A20" s="220">
        <v>11</v>
      </c>
      <c r="B20" s="220">
        <v>5148</v>
      </c>
      <c r="C20" s="230" t="s">
        <v>289</v>
      </c>
      <c r="D20" s="16" t="s">
        <v>257</v>
      </c>
      <c r="E20" s="197">
        <v>70</v>
      </c>
    </row>
    <row r="21" spans="1:5" ht="15.75">
      <c r="A21" s="220">
        <v>12</v>
      </c>
      <c r="B21" s="220">
        <v>5154</v>
      </c>
      <c r="C21" s="230" t="s">
        <v>290</v>
      </c>
      <c r="D21" s="16" t="s">
        <v>257</v>
      </c>
      <c r="E21" s="197">
        <v>50</v>
      </c>
    </row>
    <row r="22" spans="1:5" ht="15.75">
      <c r="A22" s="208">
        <v>13</v>
      </c>
      <c r="B22" s="220">
        <v>5152</v>
      </c>
      <c r="C22" s="230" t="s">
        <v>291</v>
      </c>
      <c r="D22" s="16" t="s">
        <v>257</v>
      </c>
      <c r="E22" s="197">
        <v>150</v>
      </c>
    </row>
    <row r="23" spans="1:5" ht="15.75">
      <c r="A23" s="220">
        <v>14</v>
      </c>
      <c r="B23" s="220">
        <v>5145</v>
      </c>
      <c r="C23" s="230" t="s">
        <v>292</v>
      </c>
      <c r="D23" s="16" t="s">
        <v>257</v>
      </c>
      <c r="E23" s="197">
        <v>120</v>
      </c>
    </row>
    <row r="24" spans="1:5" ht="15.75">
      <c r="A24" s="220">
        <v>15</v>
      </c>
      <c r="B24" s="220">
        <v>5185</v>
      </c>
      <c r="C24" s="230" t="s">
        <v>294</v>
      </c>
      <c r="D24" s="16" t="s">
        <v>257</v>
      </c>
      <c r="E24" s="197">
        <v>155</v>
      </c>
    </row>
    <row r="25" spans="1:5" ht="15.75">
      <c r="A25" s="220">
        <v>16</v>
      </c>
      <c r="B25" s="220">
        <v>52221</v>
      </c>
      <c r="C25" s="230" t="s">
        <v>696</v>
      </c>
      <c r="D25" s="16" t="s">
        <v>257</v>
      </c>
      <c r="E25" s="197">
        <v>155</v>
      </c>
    </row>
    <row r="26" spans="1:5" ht="15.75">
      <c r="A26" s="220">
        <v>17</v>
      </c>
      <c r="B26" s="220">
        <v>5228</v>
      </c>
      <c r="C26" s="230" t="s">
        <v>296</v>
      </c>
      <c r="D26" s="16" t="s">
        <v>257</v>
      </c>
      <c r="E26" s="197">
        <v>120</v>
      </c>
    </row>
    <row r="27" spans="1:5" ht="15.75">
      <c r="A27" s="220">
        <v>18</v>
      </c>
      <c r="B27" s="220">
        <v>5202</v>
      </c>
      <c r="C27" s="230" t="s">
        <v>297</v>
      </c>
      <c r="D27" s="16" t="s">
        <v>257</v>
      </c>
      <c r="E27" s="197">
        <v>65</v>
      </c>
    </row>
    <row r="28" spans="1:5" ht="15.75">
      <c r="A28" s="208">
        <v>19</v>
      </c>
      <c r="B28" s="390">
        <v>5222</v>
      </c>
      <c r="C28" s="230" t="s">
        <v>298</v>
      </c>
      <c r="D28" s="16" t="s">
        <v>257</v>
      </c>
      <c r="E28" s="197">
        <v>70</v>
      </c>
    </row>
    <row r="29" spans="1:5" ht="15.75">
      <c r="A29" s="220">
        <v>20</v>
      </c>
      <c r="B29" s="220">
        <v>5646</v>
      </c>
      <c r="C29" s="230" t="s">
        <v>700</v>
      </c>
      <c r="D29" s="16" t="s">
        <v>257</v>
      </c>
      <c r="E29" s="197">
        <v>150</v>
      </c>
    </row>
    <row r="30" spans="1:5" ht="15.75">
      <c r="A30" s="220">
        <v>21</v>
      </c>
      <c r="B30" s="220">
        <v>5470</v>
      </c>
      <c r="C30" s="230" t="s">
        <v>299</v>
      </c>
      <c r="D30" s="16" t="s">
        <v>257</v>
      </c>
      <c r="E30" s="197">
        <v>100</v>
      </c>
    </row>
    <row r="31" spans="1:5" ht="15.75">
      <c r="A31" s="220">
        <v>22</v>
      </c>
      <c r="B31" s="220">
        <v>5652</v>
      </c>
      <c r="C31" s="230" t="s">
        <v>300</v>
      </c>
      <c r="D31" s="16" t="s">
        <v>257</v>
      </c>
      <c r="E31" s="197">
        <v>510</v>
      </c>
    </row>
    <row r="32" spans="1:5" ht="15.75">
      <c r="A32" s="220">
        <v>23</v>
      </c>
      <c r="B32" s="220">
        <v>5648</v>
      </c>
      <c r="C32" s="230" t="s">
        <v>701</v>
      </c>
      <c r="D32" s="16" t="s">
        <v>257</v>
      </c>
      <c r="E32" s="197">
        <v>170</v>
      </c>
    </row>
    <row r="33" spans="1:5" ht="15.75">
      <c r="A33" s="220">
        <v>24</v>
      </c>
      <c r="B33" s="220">
        <v>5103</v>
      </c>
      <c r="C33" s="230" t="s">
        <v>301</v>
      </c>
      <c r="D33" s="16" t="s">
        <v>257</v>
      </c>
      <c r="E33" s="197">
        <v>65</v>
      </c>
    </row>
    <row r="34" spans="1:5" ht="30">
      <c r="A34" s="208">
        <v>25</v>
      </c>
      <c r="B34" s="220">
        <v>5800</v>
      </c>
      <c r="C34" s="230" t="s">
        <v>302</v>
      </c>
      <c r="D34" s="16" t="s">
        <v>257</v>
      </c>
      <c r="E34" s="197">
        <v>600</v>
      </c>
    </row>
    <row r="35" spans="1:5" ht="15.75">
      <c r="A35" s="220">
        <v>26</v>
      </c>
      <c r="B35" s="220">
        <v>5066</v>
      </c>
      <c r="C35" s="230" t="s">
        <v>303</v>
      </c>
      <c r="D35" s="16" t="s">
        <v>257</v>
      </c>
      <c r="E35" s="197">
        <v>155</v>
      </c>
    </row>
    <row r="36" spans="1:5" ht="15.75">
      <c r="A36" s="220">
        <v>27</v>
      </c>
      <c r="B36" s="220">
        <v>5079</v>
      </c>
      <c r="C36" s="230" t="s">
        <v>304</v>
      </c>
      <c r="D36" s="16" t="s">
        <v>257</v>
      </c>
      <c r="E36" s="197">
        <v>50</v>
      </c>
    </row>
    <row r="37" spans="1:5" ht="15.75">
      <c r="A37" s="220">
        <v>28</v>
      </c>
      <c r="B37" s="220">
        <v>5039</v>
      </c>
      <c r="C37" s="230" t="s">
        <v>305</v>
      </c>
      <c r="D37" s="16" t="s">
        <v>257</v>
      </c>
      <c r="E37" s="197">
        <v>80</v>
      </c>
    </row>
    <row r="38" spans="1:5" ht="15.75">
      <c r="A38" s="220">
        <v>29</v>
      </c>
      <c r="B38" s="220">
        <v>5030</v>
      </c>
      <c r="C38" s="230" t="s">
        <v>306</v>
      </c>
      <c r="D38" s="16" t="s">
        <v>257</v>
      </c>
      <c r="E38" s="197">
        <v>80</v>
      </c>
    </row>
    <row r="39" spans="1:5" ht="15.75">
      <c r="A39" s="220">
        <v>30</v>
      </c>
      <c r="B39" s="220">
        <v>5598</v>
      </c>
      <c r="C39" s="230" t="s">
        <v>307</v>
      </c>
      <c r="D39" s="16" t="s">
        <v>257</v>
      </c>
      <c r="E39" s="197">
        <v>85</v>
      </c>
    </row>
    <row r="40" spans="1:5" ht="15.75">
      <c r="A40" s="208">
        <v>31</v>
      </c>
      <c r="B40" s="220">
        <v>5597</v>
      </c>
      <c r="C40" s="230" t="s">
        <v>308</v>
      </c>
      <c r="D40" s="16" t="s">
        <v>257</v>
      </c>
      <c r="E40" s="197">
        <v>85</v>
      </c>
    </row>
    <row r="41" spans="1:5" ht="15.75">
      <c r="A41" s="220">
        <v>32</v>
      </c>
      <c r="B41" s="220">
        <v>5097</v>
      </c>
      <c r="C41" s="230" t="s">
        <v>309</v>
      </c>
      <c r="D41" s="16" t="s">
        <v>257</v>
      </c>
      <c r="E41" s="197">
        <v>220</v>
      </c>
    </row>
    <row r="42" spans="1:5" ht="15.75">
      <c r="A42" s="220">
        <v>33</v>
      </c>
      <c r="B42" s="220">
        <v>5083</v>
      </c>
      <c r="C42" s="230" t="s">
        <v>310</v>
      </c>
      <c r="D42" s="16" t="s">
        <v>257</v>
      </c>
      <c r="E42" s="197">
        <v>110</v>
      </c>
    </row>
    <row r="43" spans="1:5" ht="15.75">
      <c r="A43" s="220">
        <v>34</v>
      </c>
      <c r="B43" s="220">
        <v>5059</v>
      </c>
      <c r="C43" s="230" t="s">
        <v>311</v>
      </c>
      <c r="D43" s="16" t="s">
        <v>257</v>
      </c>
      <c r="E43" s="197">
        <v>65</v>
      </c>
    </row>
    <row r="44" spans="1:5" ht="15.75">
      <c r="A44" s="220">
        <v>35</v>
      </c>
      <c r="B44" s="220">
        <v>5062</v>
      </c>
      <c r="C44" s="230" t="s">
        <v>312</v>
      </c>
      <c r="D44" s="16" t="s">
        <v>257</v>
      </c>
      <c r="E44" s="197">
        <v>110</v>
      </c>
    </row>
    <row r="45" spans="1:5" ht="15.75">
      <c r="A45" s="220">
        <v>36</v>
      </c>
      <c r="B45" s="220">
        <v>5074</v>
      </c>
      <c r="C45" s="230" t="s">
        <v>313</v>
      </c>
      <c r="D45" s="16" t="s">
        <v>257</v>
      </c>
      <c r="E45" s="197">
        <v>95</v>
      </c>
    </row>
    <row r="46" spans="1:5" ht="15.75">
      <c r="A46" s="208">
        <v>37</v>
      </c>
      <c r="B46" s="220">
        <v>5071</v>
      </c>
      <c r="C46" s="230" t="s">
        <v>314</v>
      </c>
      <c r="D46" s="16" t="s">
        <v>257</v>
      </c>
      <c r="E46" s="197">
        <v>80</v>
      </c>
    </row>
    <row r="47" spans="1:5" ht="15.75">
      <c r="A47" s="220">
        <v>38</v>
      </c>
      <c r="B47" s="220">
        <v>5105</v>
      </c>
      <c r="C47" s="230" t="s">
        <v>315</v>
      </c>
      <c r="D47" s="16" t="s">
        <v>257</v>
      </c>
      <c r="E47" s="197">
        <v>90</v>
      </c>
    </row>
    <row r="48" spans="1:5" ht="15.75">
      <c r="A48" s="220">
        <v>39</v>
      </c>
      <c r="B48" s="220">
        <v>5085</v>
      </c>
      <c r="C48" s="230" t="s">
        <v>316</v>
      </c>
      <c r="D48" s="16" t="s">
        <v>257</v>
      </c>
      <c r="E48" s="197">
        <v>105</v>
      </c>
    </row>
    <row r="49" spans="1:5" ht="15.75">
      <c r="A49" s="220">
        <v>40</v>
      </c>
      <c r="B49" s="220">
        <v>50851</v>
      </c>
      <c r="C49" s="230" t="s">
        <v>317</v>
      </c>
      <c r="D49" s="16" t="s">
        <v>257</v>
      </c>
      <c r="E49" s="197">
        <v>105</v>
      </c>
    </row>
    <row r="50" spans="1:5" ht="15.75">
      <c r="A50" s="220">
        <v>41</v>
      </c>
      <c r="B50" s="220">
        <v>5106</v>
      </c>
      <c r="C50" s="230" t="s">
        <v>318</v>
      </c>
      <c r="D50" s="16" t="s">
        <v>257</v>
      </c>
      <c r="E50" s="197">
        <v>100</v>
      </c>
    </row>
    <row r="51" spans="1:5" ht="15.75">
      <c r="A51" s="220">
        <v>42</v>
      </c>
      <c r="B51" s="220">
        <v>5115</v>
      </c>
      <c r="C51" s="230" t="s">
        <v>319</v>
      </c>
      <c r="D51" s="16" t="s">
        <v>257</v>
      </c>
      <c r="E51" s="197">
        <v>120</v>
      </c>
    </row>
    <row r="52" spans="1:5" ht="15.75">
      <c r="A52" s="208">
        <v>43</v>
      </c>
      <c r="B52" s="220">
        <v>5108</v>
      </c>
      <c r="C52" s="230" t="s">
        <v>320</v>
      </c>
      <c r="D52" s="16" t="s">
        <v>257</v>
      </c>
      <c r="E52" s="197">
        <v>70</v>
      </c>
    </row>
    <row r="53" spans="1:5" ht="15.75">
      <c r="A53" s="220">
        <v>44</v>
      </c>
      <c r="B53" s="220">
        <v>5070</v>
      </c>
      <c r="C53" s="230" t="s">
        <v>321</v>
      </c>
      <c r="D53" s="16" t="s">
        <v>257</v>
      </c>
      <c r="E53" s="197">
        <v>80</v>
      </c>
    </row>
    <row r="54" spans="1:5" ht="15.75">
      <c r="A54" s="220">
        <v>45</v>
      </c>
      <c r="B54" s="220">
        <v>5516</v>
      </c>
      <c r="C54" s="230" t="s">
        <v>322</v>
      </c>
      <c r="D54" s="16" t="s">
        <v>257</v>
      </c>
      <c r="E54" s="197">
        <v>120</v>
      </c>
    </row>
    <row r="55" spans="1:5" ht="15.75">
      <c r="A55" s="220">
        <v>46</v>
      </c>
      <c r="B55" s="220">
        <v>5511</v>
      </c>
      <c r="C55" s="230" t="s">
        <v>323</v>
      </c>
      <c r="D55" s="16" t="s">
        <v>257</v>
      </c>
      <c r="E55" s="197">
        <v>70</v>
      </c>
    </row>
    <row r="56" spans="1:5" ht="15.75">
      <c r="A56" s="220">
        <v>47</v>
      </c>
      <c r="B56" s="220">
        <v>5512</v>
      </c>
      <c r="C56" s="230" t="s">
        <v>324</v>
      </c>
      <c r="D56" s="16" t="s">
        <v>257</v>
      </c>
      <c r="E56" s="197">
        <v>70</v>
      </c>
    </row>
    <row r="57" spans="1:5" ht="15.75">
      <c r="A57" s="220">
        <v>48</v>
      </c>
      <c r="B57" s="220">
        <v>5086</v>
      </c>
      <c r="C57" s="230" t="s">
        <v>325</v>
      </c>
      <c r="D57" s="16" t="s">
        <v>257</v>
      </c>
      <c r="E57" s="197">
        <v>70</v>
      </c>
    </row>
    <row r="58" spans="1:5" ht="15.75">
      <c r="A58" s="208">
        <v>49</v>
      </c>
      <c r="B58" s="220">
        <v>5087</v>
      </c>
      <c r="C58" s="230" t="s">
        <v>326</v>
      </c>
      <c r="D58" s="16" t="s">
        <v>257</v>
      </c>
      <c r="E58" s="197">
        <v>85</v>
      </c>
    </row>
    <row r="59" spans="1:5" ht="15.75">
      <c r="A59" s="220">
        <v>50</v>
      </c>
      <c r="B59" s="220">
        <v>5116</v>
      </c>
      <c r="C59" s="230" t="s">
        <v>327</v>
      </c>
      <c r="D59" s="16" t="s">
        <v>257</v>
      </c>
      <c r="E59" s="197">
        <v>100</v>
      </c>
    </row>
    <row r="60" spans="1:5" ht="15.75">
      <c r="A60" s="220">
        <v>51</v>
      </c>
      <c r="B60" s="220">
        <v>5055</v>
      </c>
      <c r="C60" s="230" t="s">
        <v>328</v>
      </c>
      <c r="D60" s="16" t="s">
        <v>257</v>
      </c>
      <c r="E60" s="197">
        <v>180</v>
      </c>
    </row>
    <row r="61" spans="1:5" ht="15.75">
      <c r="A61" s="220">
        <v>52</v>
      </c>
      <c r="B61" s="220">
        <v>5458</v>
      </c>
      <c r="C61" s="230" t="s">
        <v>329</v>
      </c>
      <c r="D61" s="16" t="s">
        <v>257</v>
      </c>
      <c r="E61" s="197">
        <v>180</v>
      </c>
    </row>
    <row r="62" spans="1:5" ht="15.75">
      <c r="A62" s="220">
        <v>53</v>
      </c>
      <c r="B62" s="220">
        <v>5556</v>
      </c>
      <c r="C62" s="230" t="s">
        <v>330</v>
      </c>
      <c r="D62" s="16" t="s">
        <v>257</v>
      </c>
      <c r="E62" s="197">
        <v>350</v>
      </c>
    </row>
    <row r="63" spans="1:5" ht="15.75">
      <c r="A63" s="220">
        <v>54</v>
      </c>
      <c r="B63" s="229" t="s">
        <v>697</v>
      </c>
      <c r="C63" s="230" t="s">
        <v>331</v>
      </c>
      <c r="D63" s="16" t="s">
        <v>257</v>
      </c>
      <c r="E63" s="197">
        <v>350</v>
      </c>
    </row>
    <row r="64" spans="1:5" ht="15.75">
      <c r="A64" s="208">
        <v>55</v>
      </c>
      <c r="B64" s="220">
        <v>4937</v>
      </c>
      <c r="C64" s="230" t="s">
        <v>332</v>
      </c>
      <c r="D64" s="16" t="s">
        <v>257</v>
      </c>
      <c r="E64" s="197">
        <v>450</v>
      </c>
    </row>
    <row r="65" spans="1:5" ht="15.75">
      <c r="A65" s="220">
        <v>56</v>
      </c>
      <c r="B65" s="220">
        <v>5016</v>
      </c>
      <c r="C65" s="231" t="s">
        <v>333</v>
      </c>
      <c r="D65" s="16" t="s">
        <v>257</v>
      </c>
      <c r="E65" s="197">
        <v>50</v>
      </c>
    </row>
    <row r="66" spans="1:5" ht="15.75">
      <c r="A66" s="220">
        <v>57</v>
      </c>
      <c r="B66" s="220">
        <v>5455</v>
      </c>
      <c r="C66" s="232" t="s">
        <v>698</v>
      </c>
      <c r="D66" s="16" t="s">
        <v>257</v>
      </c>
      <c r="E66" s="197">
        <v>65</v>
      </c>
    </row>
    <row r="67" spans="1:5" ht="15.75">
      <c r="A67" s="220">
        <v>58</v>
      </c>
      <c r="B67" s="220">
        <v>5163</v>
      </c>
      <c r="C67" s="232" t="s">
        <v>334</v>
      </c>
      <c r="D67" s="16" t="s">
        <v>257</v>
      </c>
      <c r="E67" s="197">
        <v>580</v>
      </c>
    </row>
    <row r="68" spans="1:5" ht="15.75">
      <c r="A68" s="220">
        <v>59</v>
      </c>
      <c r="B68" s="220">
        <v>5801</v>
      </c>
      <c r="C68" s="231" t="s">
        <v>335</v>
      </c>
      <c r="D68" s="16" t="s">
        <v>257</v>
      </c>
      <c r="E68" s="197">
        <v>100</v>
      </c>
    </row>
    <row r="69" spans="1:5" ht="15.75">
      <c r="A69" s="220">
        <v>60</v>
      </c>
      <c r="B69" s="220">
        <v>5804</v>
      </c>
      <c r="C69" s="233" t="s">
        <v>699</v>
      </c>
      <c r="D69" s="16" t="s">
        <v>257</v>
      </c>
      <c r="E69" s="197">
        <v>85</v>
      </c>
    </row>
    <row r="70" spans="1:5" ht="15.75">
      <c r="A70" s="208">
        <v>61</v>
      </c>
      <c r="B70" s="220">
        <v>54984</v>
      </c>
      <c r="C70" s="232" t="s">
        <v>653</v>
      </c>
      <c r="D70" s="16" t="s">
        <v>257</v>
      </c>
      <c r="E70" s="197">
        <v>65</v>
      </c>
    </row>
    <row r="71" spans="1:5" ht="15.75">
      <c r="A71" s="220">
        <v>62</v>
      </c>
      <c r="B71" s="208">
        <v>5203</v>
      </c>
      <c r="C71" s="232" t="s">
        <v>677</v>
      </c>
      <c r="D71" s="16" t="s">
        <v>257</v>
      </c>
      <c r="E71" s="183">
        <v>100</v>
      </c>
    </row>
    <row r="72" spans="1:5" ht="15.75">
      <c r="A72" s="220">
        <v>63</v>
      </c>
      <c r="B72" s="234">
        <v>54983</v>
      </c>
      <c r="C72" s="232" t="s">
        <v>337</v>
      </c>
      <c r="D72" s="16" t="s">
        <v>359</v>
      </c>
      <c r="E72" s="228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6">
      <selection activeCell="E41" sqref="E41"/>
    </sheetView>
  </sheetViews>
  <sheetFormatPr defaultColWidth="9.140625" defaultRowHeight="15"/>
  <cols>
    <col min="1" max="1" width="5.7109375" style="163" customWidth="1"/>
    <col min="2" max="2" width="9.140625" style="163" customWidth="1"/>
    <col min="3" max="3" width="59.140625" style="163" customWidth="1"/>
    <col min="4" max="16384" width="9.140625" style="163" customWidth="1"/>
  </cols>
  <sheetData>
    <row r="1" spans="1:4" ht="15.75">
      <c r="A1" s="9"/>
      <c r="D1" s="9" t="s">
        <v>0</v>
      </c>
    </row>
    <row r="3" spans="1:5" ht="15.75">
      <c r="A3" s="9"/>
      <c r="E3" s="168" t="s">
        <v>464</v>
      </c>
    </row>
    <row r="5" spans="1:5" ht="15.75">
      <c r="A5" s="9"/>
      <c r="E5" s="168" t="s">
        <v>817</v>
      </c>
    </row>
    <row r="6" ht="15.75">
      <c r="A6" s="49"/>
    </row>
    <row r="7" spans="1:3" ht="15.75">
      <c r="A7" s="30"/>
      <c r="B7" s="30"/>
      <c r="C7" s="169" t="s">
        <v>274</v>
      </c>
    </row>
    <row r="8" spans="1:3" ht="15.75">
      <c r="A8" s="30"/>
      <c r="B8" s="30"/>
      <c r="C8" s="13" t="s">
        <v>654</v>
      </c>
    </row>
    <row r="9" spans="1:5" ht="31.5">
      <c r="A9" s="165" t="s">
        <v>2</v>
      </c>
      <c r="B9" s="165" t="s">
        <v>45</v>
      </c>
      <c r="C9" s="164" t="s">
        <v>4</v>
      </c>
      <c r="D9" s="164" t="s">
        <v>5</v>
      </c>
      <c r="E9" s="164" t="s">
        <v>6</v>
      </c>
    </row>
    <row r="10" spans="1:5" ht="15.75">
      <c r="A10" s="57">
        <v>1</v>
      </c>
      <c r="B10" s="57">
        <v>5137</v>
      </c>
      <c r="C10" s="25" t="s">
        <v>275</v>
      </c>
      <c r="D10" s="120" t="s">
        <v>359</v>
      </c>
      <c r="E10" s="56" t="s">
        <v>211</v>
      </c>
    </row>
    <row r="11" spans="1:5" ht="15.75">
      <c r="A11" s="166">
        <v>2</v>
      </c>
      <c r="B11" s="166">
        <v>5136</v>
      </c>
      <c r="C11" s="120" t="s">
        <v>276</v>
      </c>
      <c r="D11" s="120" t="s">
        <v>257</v>
      </c>
      <c r="E11" s="167" t="s">
        <v>164</v>
      </c>
    </row>
    <row r="12" spans="1:5" ht="15.75">
      <c r="A12" s="166">
        <v>3</v>
      </c>
      <c r="B12" s="166">
        <v>5007</v>
      </c>
      <c r="C12" s="120" t="s">
        <v>277</v>
      </c>
      <c r="D12" s="120" t="s">
        <v>257</v>
      </c>
      <c r="E12" s="167" t="s">
        <v>364</v>
      </c>
    </row>
    <row r="13" spans="1:5" ht="15.75">
      <c r="A13" s="166">
        <v>4</v>
      </c>
      <c r="B13" s="166">
        <v>5019</v>
      </c>
      <c r="C13" s="120" t="s">
        <v>278</v>
      </c>
      <c r="D13" s="120" t="s">
        <v>257</v>
      </c>
      <c r="E13" s="167" t="s">
        <v>97</v>
      </c>
    </row>
    <row r="14" spans="1:5" ht="15.75">
      <c r="A14" s="166">
        <v>5</v>
      </c>
      <c r="B14" s="166">
        <v>5034</v>
      </c>
      <c r="C14" s="120" t="s">
        <v>279</v>
      </c>
      <c r="D14" s="120" t="s">
        <v>257</v>
      </c>
      <c r="E14" s="167" t="s">
        <v>120</v>
      </c>
    </row>
    <row r="15" spans="1:5" ht="15.75">
      <c r="A15" s="166">
        <v>6</v>
      </c>
      <c r="B15" s="166">
        <v>5012</v>
      </c>
      <c r="C15" s="120" t="s">
        <v>280</v>
      </c>
      <c r="D15" s="120" t="s">
        <v>257</v>
      </c>
      <c r="E15" s="167" t="s">
        <v>293</v>
      </c>
    </row>
    <row r="16" spans="1:5" ht="15.75">
      <c r="A16" s="166">
        <v>7</v>
      </c>
      <c r="B16" s="166">
        <v>5021</v>
      </c>
      <c r="C16" s="120" t="s">
        <v>281</v>
      </c>
      <c r="D16" s="120" t="s">
        <v>257</v>
      </c>
      <c r="E16" s="167" t="s">
        <v>97</v>
      </c>
    </row>
    <row r="17" spans="1:5" ht="15.75">
      <c r="A17" s="166">
        <v>8</v>
      </c>
      <c r="B17" s="166">
        <v>5022</v>
      </c>
      <c r="C17" s="120" t="s">
        <v>282</v>
      </c>
      <c r="D17" s="120" t="s">
        <v>257</v>
      </c>
      <c r="E17" s="167" t="s">
        <v>97</v>
      </c>
    </row>
    <row r="18" spans="1:5" ht="15.75">
      <c r="A18" s="166">
        <v>9</v>
      </c>
      <c r="B18" s="166">
        <v>50221</v>
      </c>
      <c r="C18" s="120" t="s">
        <v>283</v>
      </c>
      <c r="D18" s="120" t="s">
        <v>257</v>
      </c>
      <c r="E18" s="167" t="s">
        <v>120</v>
      </c>
    </row>
    <row r="19" spans="1:5" ht="15.75">
      <c r="A19" s="166">
        <v>10</v>
      </c>
      <c r="B19" s="166">
        <v>5029</v>
      </c>
      <c r="C19" s="120" t="s">
        <v>284</v>
      </c>
      <c r="D19" s="120" t="s">
        <v>257</v>
      </c>
      <c r="E19" s="167" t="s">
        <v>81</v>
      </c>
    </row>
    <row r="20" spans="1:5" ht="15.75">
      <c r="A20" s="166">
        <v>11</v>
      </c>
      <c r="B20" s="166">
        <v>5179</v>
      </c>
      <c r="C20" s="120" t="s">
        <v>286</v>
      </c>
      <c r="D20" s="120" t="s">
        <v>257</v>
      </c>
      <c r="E20" s="167" t="s">
        <v>118</v>
      </c>
    </row>
    <row r="21" spans="1:5" ht="15.75">
      <c r="A21" s="491">
        <v>12</v>
      </c>
      <c r="B21" s="491">
        <v>51791</v>
      </c>
      <c r="C21" s="120" t="s">
        <v>287</v>
      </c>
      <c r="D21" s="120" t="s">
        <v>257</v>
      </c>
      <c r="E21" s="492" t="s">
        <v>114</v>
      </c>
    </row>
    <row r="22" spans="1:5" ht="1.5" customHeight="1" hidden="1">
      <c r="A22" s="491"/>
      <c r="B22" s="491"/>
      <c r="C22" s="120" t="s">
        <v>288</v>
      </c>
      <c r="D22" s="120" t="s">
        <v>257</v>
      </c>
      <c r="E22" s="492"/>
    </row>
    <row r="23" spans="1:5" ht="15.75">
      <c r="A23" s="166">
        <v>13</v>
      </c>
      <c r="B23" s="166">
        <v>5148</v>
      </c>
      <c r="C23" s="120" t="s">
        <v>289</v>
      </c>
      <c r="D23" s="120" t="s">
        <v>257</v>
      </c>
      <c r="E23" s="167" t="s">
        <v>97</v>
      </c>
    </row>
    <row r="24" spans="1:5" ht="15.75">
      <c r="A24" s="166">
        <v>14</v>
      </c>
      <c r="B24" s="166">
        <v>5154</v>
      </c>
      <c r="C24" s="120" t="s">
        <v>290</v>
      </c>
      <c r="D24" s="120" t="s">
        <v>257</v>
      </c>
      <c r="E24" s="167" t="s">
        <v>81</v>
      </c>
    </row>
    <row r="25" spans="1:5" ht="15.75">
      <c r="A25" s="166">
        <v>15</v>
      </c>
      <c r="B25" s="166">
        <v>5152</v>
      </c>
      <c r="C25" s="120" t="s">
        <v>291</v>
      </c>
      <c r="D25" s="120" t="s">
        <v>257</v>
      </c>
      <c r="E25" s="167" t="s">
        <v>155</v>
      </c>
    </row>
    <row r="26" spans="1:5" ht="15.75">
      <c r="A26" s="166">
        <v>16</v>
      </c>
      <c r="B26" s="166">
        <v>5145</v>
      </c>
      <c r="C26" s="120" t="s">
        <v>292</v>
      </c>
      <c r="D26" s="120" t="s">
        <v>257</v>
      </c>
      <c r="E26" s="167" t="s">
        <v>118</v>
      </c>
    </row>
    <row r="27" spans="1:5" ht="15.75">
      <c r="A27" s="166">
        <v>17</v>
      </c>
      <c r="B27" s="166">
        <v>5185</v>
      </c>
      <c r="C27" s="120" t="s">
        <v>294</v>
      </c>
      <c r="D27" s="120" t="s">
        <v>257</v>
      </c>
      <c r="E27" s="167" t="s">
        <v>746</v>
      </c>
    </row>
    <row r="28" spans="1:5" ht="15.75">
      <c r="A28" s="166">
        <v>18</v>
      </c>
      <c r="B28" s="166">
        <v>52221</v>
      </c>
      <c r="C28" s="120" t="s">
        <v>295</v>
      </c>
      <c r="D28" s="120" t="s">
        <v>257</v>
      </c>
      <c r="E28" s="167" t="s">
        <v>746</v>
      </c>
    </row>
    <row r="29" spans="1:5" ht="15.75">
      <c r="A29" s="166">
        <v>19</v>
      </c>
      <c r="B29" s="166">
        <v>5228</v>
      </c>
      <c r="C29" s="120" t="s">
        <v>296</v>
      </c>
      <c r="D29" s="120" t="s">
        <v>257</v>
      </c>
      <c r="E29" s="167" t="s">
        <v>118</v>
      </c>
    </row>
    <row r="30" spans="1:5" ht="15.75">
      <c r="A30" s="166">
        <v>20</v>
      </c>
      <c r="B30" s="166">
        <v>5222</v>
      </c>
      <c r="C30" s="120" t="s">
        <v>298</v>
      </c>
      <c r="D30" s="120" t="s">
        <v>257</v>
      </c>
      <c r="E30" s="167" t="s">
        <v>97</v>
      </c>
    </row>
    <row r="31" spans="1:5" ht="15.75">
      <c r="A31" s="166">
        <v>21</v>
      </c>
      <c r="B31" s="166">
        <v>54983</v>
      </c>
      <c r="C31" s="120" t="s">
        <v>337</v>
      </c>
      <c r="D31" s="120" t="s">
        <v>257</v>
      </c>
      <c r="E31" s="167" t="s">
        <v>120</v>
      </c>
    </row>
    <row r="32" spans="1:5" ht="15.75">
      <c r="A32" s="166">
        <v>22</v>
      </c>
      <c r="B32" s="347">
        <v>5804</v>
      </c>
      <c r="C32" s="233" t="s">
        <v>699</v>
      </c>
      <c r="D32" s="174" t="s">
        <v>257</v>
      </c>
      <c r="E32" s="197">
        <v>85</v>
      </c>
    </row>
    <row r="33" spans="1:5" ht="15.75">
      <c r="A33" s="57">
        <v>23</v>
      </c>
      <c r="B33" s="57">
        <v>54984</v>
      </c>
      <c r="C33" s="25" t="s">
        <v>653</v>
      </c>
      <c r="D33" s="120" t="s">
        <v>359</v>
      </c>
      <c r="E33" s="56" t="s">
        <v>368</v>
      </c>
    </row>
    <row r="34" ht="15.75">
      <c r="A34" s="49"/>
    </row>
    <row r="35" spans="1:4" ht="15.75">
      <c r="A35" s="9"/>
      <c r="B35" s="9"/>
      <c r="D35" s="9"/>
    </row>
  </sheetData>
  <sheetProtection/>
  <mergeCells count="3">
    <mergeCell ref="A21:A22"/>
    <mergeCell ref="B21:B22"/>
    <mergeCell ref="E21:E2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9.140625" style="415" customWidth="1"/>
    <col min="2" max="2" width="9.140625" style="226" customWidth="1"/>
    <col min="3" max="3" width="55.7109375" style="26" customWidth="1"/>
    <col min="4" max="4" width="12.421875" style="226" customWidth="1"/>
    <col min="5" max="5" width="13.421875" style="226" customWidth="1"/>
    <col min="6" max="16384" width="9.140625" style="26" customWidth="1"/>
  </cols>
  <sheetData>
    <row r="1" spans="1:4" ht="15.75">
      <c r="A1" s="409"/>
      <c r="D1" s="402" t="s">
        <v>0</v>
      </c>
    </row>
    <row r="3" spans="1:5" ht="15.75">
      <c r="A3" s="409"/>
      <c r="E3" s="402" t="s">
        <v>464</v>
      </c>
    </row>
    <row r="5" spans="1:5" ht="15.75">
      <c r="A5" s="409"/>
      <c r="E5" s="402" t="s">
        <v>817</v>
      </c>
    </row>
    <row r="6" ht="15.75">
      <c r="A6" s="410"/>
    </row>
    <row r="7" spans="1:5" ht="15.75">
      <c r="A7" s="411"/>
      <c r="B7" s="406"/>
      <c r="C7" s="221" t="s">
        <v>764</v>
      </c>
      <c r="D7" s="403"/>
      <c r="E7" s="403"/>
    </row>
    <row r="8" spans="1:5" ht="15.75">
      <c r="A8" s="412"/>
      <c r="B8" s="405"/>
      <c r="C8" s="13" t="s">
        <v>866</v>
      </c>
      <c r="D8" s="405"/>
      <c r="E8" s="405"/>
    </row>
    <row r="9" spans="1:5" ht="39" customHeight="1">
      <c r="A9" s="413" t="s">
        <v>2</v>
      </c>
      <c r="B9" s="398" t="s">
        <v>45</v>
      </c>
      <c r="C9" s="398" t="s">
        <v>4</v>
      </c>
      <c r="D9" s="398" t="s">
        <v>361</v>
      </c>
      <c r="E9" s="398" t="s">
        <v>6</v>
      </c>
    </row>
    <row r="10" spans="1:5" s="396" customFormat="1" ht="42" customHeight="1">
      <c r="A10" s="416">
        <v>1</v>
      </c>
      <c r="B10" s="261">
        <v>92273</v>
      </c>
      <c r="C10" s="85" t="s">
        <v>868</v>
      </c>
      <c r="D10" s="399" t="s">
        <v>867</v>
      </c>
      <c r="E10" s="124">
        <v>500</v>
      </c>
    </row>
    <row r="11" spans="1:5" ht="31.5">
      <c r="A11" s="416">
        <v>2</v>
      </c>
      <c r="B11" s="261">
        <v>92274</v>
      </c>
      <c r="C11" s="85" t="s">
        <v>869</v>
      </c>
      <c r="D11" s="408" t="s">
        <v>968</v>
      </c>
      <c r="E11" s="207">
        <v>50</v>
      </c>
    </row>
    <row r="12" spans="1:5" ht="15.75">
      <c r="A12" s="416">
        <v>3</v>
      </c>
      <c r="B12" s="261">
        <v>92275</v>
      </c>
      <c r="C12" s="85" t="s">
        <v>870</v>
      </c>
      <c r="D12" s="408" t="s">
        <v>969</v>
      </c>
      <c r="E12" s="207">
        <v>350</v>
      </c>
    </row>
    <row r="13" spans="1:5" ht="15.75">
      <c r="A13" s="416">
        <v>4</v>
      </c>
      <c r="B13" s="261">
        <v>92276</v>
      </c>
      <c r="C13" s="85" t="s">
        <v>871</v>
      </c>
      <c r="D13" s="408" t="s">
        <v>969</v>
      </c>
      <c r="E13" s="207">
        <v>300</v>
      </c>
    </row>
    <row r="14" spans="1:5" ht="15.75">
      <c r="A14" s="416">
        <v>5</v>
      </c>
      <c r="B14" s="261">
        <v>92277</v>
      </c>
      <c r="C14" s="85" t="s">
        <v>872</v>
      </c>
      <c r="D14" s="408" t="s">
        <v>1028</v>
      </c>
      <c r="E14" s="207">
        <v>550</v>
      </c>
    </row>
    <row r="15" spans="1:5" ht="15.75">
      <c r="A15" s="416">
        <v>6</v>
      </c>
      <c r="B15" s="261">
        <v>92278</v>
      </c>
      <c r="C15" s="85" t="s">
        <v>873</v>
      </c>
      <c r="D15" s="408" t="s">
        <v>1028</v>
      </c>
      <c r="E15" s="207">
        <v>350</v>
      </c>
    </row>
    <row r="16" spans="1:5" ht="15.75">
      <c r="A16" s="416" t="s">
        <v>942</v>
      </c>
      <c r="B16" s="261">
        <v>1012</v>
      </c>
      <c r="C16" s="85" t="s">
        <v>874</v>
      </c>
      <c r="D16" s="408" t="s">
        <v>970</v>
      </c>
      <c r="E16" s="207">
        <v>70</v>
      </c>
    </row>
    <row r="17" spans="1:5" ht="15.75">
      <c r="A17" s="416" t="s">
        <v>943</v>
      </c>
      <c r="B17" s="261">
        <v>9227</v>
      </c>
      <c r="C17" s="85" t="s">
        <v>875</v>
      </c>
      <c r="D17" s="408" t="s">
        <v>362</v>
      </c>
      <c r="E17" s="207">
        <v>250</v>
      </c>
    </row>
    <row r="18" spans="1:5" ht="15.75">
      <c r="A18" s="416" t="s">
        <v>944</v>
      </c>
      <c r="B18" s="261">
        <v>9272</v>
      </c>
      <c r="C18" s="85" t="s">
        <v>876</v>
      </c>
      <c r="D18" s="408" t="s">
        <v>362</v>
      </c>
      <c r="E18" s="207">
        <v>350</v>
      </c>
    </row>
    <row r="19" spans="1:5" ht="15.75">
      <c r="A19" s="416" t="s">
        <v>945</v>
      </c>
      <c r="B19" s="261">
        <v>92279</v>
      </c>
      <c r="C19" s="85" t="s">
        <v>877</v>
      </c>
      <c r="D19" s="408" t="s">
        <v>362</v>
      </c>
      <c r="E19" s="207">
        <v>450</v>
      </c>
    </row>
    <row r="20" spans="1:5" ht="31.5">
      <c r="A20" s="416" t="s">
        <v>946</v>
      </c>
      <c r="B20" s="261">
        <v>9005</v>
      </c>
      <c r="C20" s="85" t="s">
        <v>878</v>
      </c>
      <c r="D20" s="408" t="s">
        <v>362</v>
      </c>
      <c r="E20" s="207">
        <v>600</v>
      </c>
    </row>
    <row r="21" spans="1:5" ht="31.5">
      <c r="A21" s="416" t="s">
        <v>947</v>
      </c>
      <c r="B21" s="261">
        <v>9006</v>
      </c>
      <c r="C21" s="85" t="s">
        <v>879</v>
      </c>
      <c r="D21" s="408" t="s">
        <v>362</v>
      </c>
      <c r="E21" s="207">
        <v>730</v>
      </c>
    </row>
    <row r="22" spans="1:5" ht="31.5">
      <c r="A22" s="416" t="s">
        <v>948</v>
      </c>
      <c r="B22" s="261">
        <v>9007</v>
      </c>
      <c r="C22" s="85" t="s">
        <v>880</v>
      </c>
      <c r="D22" s="408" t="s">
        <v>362</v>
      </c>
      <c r="E22" s="207">
        <v>830</v>
      </c>
    </row>
    <row r="23" spans="1:5" ht="15.75">
      <c r="A23" s="416" t="s">
        <v>949</v>
      </c>
      <c r="B23" s="261">
        <v>90303</v>
      </c>
      <c r="C23" s="85" t="s">
        <v>881</v>
      </c>
      <c r="D23" s="408" t="s">
        <v>362</v>
      </c>
      <c r="E23" s="207">
        <v>700</v>
      </c>
    </row>
    <row r="24" spans="1:5" ht="31.5">
      <c r="A24" s="416" t="s">
        <v>950</v>
      </c>
      <c r="B24" s="261">
        <v>90322</v>
      </c>
      <c r="C24" s="85" t="s">
        <v>882</v>
      </c>
      <c r="D24" s="408" t="s">
        <v>362</v>
      </c>
      <c r="E24" s="207">
        <v>900</v>
      </c>
    </row>
    <row r="25" spans="1:5" ht="47.25">
      <c r="A25" s="416" t="s">
        <v>951</v>
      </c>
      <c r="B25" s="261">
        <v>90301</v>
      </c>
      <c r="C25" s="85" t="s">
        <v>883</v>
      </c>
      <c r="D25" s="408" t="s">
        <v>362</v>
      </c>
      <c r="E25" s="207">
        <v>1500</v>
      </c>
    </row>
    <row r="26" spans="1:5" ht="15.75">
      <c r="A26" s="416" t="s">
        <v>952</v>
      </c>
      <c r="B26" s="261">
        <v>90321</v>
      </c>
      <c r="C26" s="85" t="s">
        <v>884</v>
      </c>
      <c r="D26" s="408" t="s">
        <v>362</v>
      </c>
      <c r="E26" s="207">
        <v>800</v>
      </c>
    </row>
    <row r="27" spans="1:5" ht="15.75">
      <c r="A27" s="416" t="s">
        <v>953</v>
      </c>
      <c r="B27" s="261">
        <v>90528</v>
      </c>
      <c r="C27" s="85" t="s">
        <v>885</v>
      </c>
      <c r="D27" s="408" t="s">
        <v>362</v>
      </c>
      <c r="E27" s="207">
        <v>1000</v>
      </c>
    </row>
    <row r="28" spans="1:5" ht="31.5">
      <c r="A28" s="416" t="s">
        <v>954</v>
      </c>
      <c r="B28" s="261">
        <v>92280</v>
      </c>
      <c r="C28" s="85" t="s">
        <v>886</v>
      </c>
      <c r="D28" s="408" t="s">
        <v>362</v>
      </c>
      <c r="E28" s="207">
        <v>1500</v>
      </c>
    </row>
    <row r="29" spans="1:5" ht="15.75">
      <c r="A29" s="416" t="s">
        <v>955</v>
      </c>
      <c r="B29" s="261">
        <v>92281</v>
      </c>
      <c r="C29" s="85" t="s">
        <v>887</v>
      </c>
      <c r="D29" s="408" t="s">
        <v>362</v>
      </c>
      <c r="E29" s="207">
        <v>600</v>
      </c>
    </row>
    <row r="30" spans="1:5" ht="15.75">
      <c r="A30" s="416" t="s">
        <v>956</v>
      </c>
      <c r="B30" s="261">
        <v>92282</v>
      </c>
      <c r="C30" s="85" t="s">
        <v>888</v>
      </c>
      <c r="D30" s="408" t="s">
        <v>362</v>
      </c>
      <c r="E30" s="207">
        <v>800</v>
      </c>
    </row>
    <row r="31" spans="1:5" ht="15.75">
      <c r="A31" s="416" t="s">
        <v>957</v>
      </c>
      <c r="B31" s="401">
        <v>90527</v>
      </c>
      <c r="C31" s="85" t="s">
        <v>889</v>
      </c>
      <c r="D31" s="408" t="s">
        <v>362</v>
      </c>
      <c r="E31" s="207">
        <v>600</v>
      </c>
    </row>
    <row r="32" spans="1:5" ht="31.5">
      <c r="A32" s="416" t="s">
        <v>958</v>
      </c>
      <c r="B32" s="401">
        <v>92283</v>
      </c>
      <c r="C32" s="85" t="s">
        <v>890</v>
      </c>
      <c r="D32" s="408" t="s">
        <v>362</v>
      </c>
      <c r="E32" s="207">
        <v>1300</v>
      </c>
    </row>
    <row r="33" spans="1:5" ht="31.5">
      <c r="A33" s="416" t="s">
        <v>959</v>
      </c>
      <c r="B33" s="401">
        <v>9032</v>
      </c>
      <c r="C33" s="85" t="s">
        <v>891</v>
      </c>
      <c r="D33" s="404" t="s">
        <v>362</v>
      </c>
      <c r="E33" s="207">
        <v>1400</v>
      </c>
    </row>
    <row r="34" spans="1:5" ht="35.25" customHeight="1">
      <c r="A34" s="495" t="s">
        <v>960</v>
      </c>
      <c r="B34" s="494">
        <v>92284</v>
      </c>
      <c r="C34" s="85" t="s">
        <v>892</v>
      </c>
      <c r="D34" s="404" t="s">
        <v>362</v>
      </c>
      <c r="E34" s="493">
        <v>1500</v>
      </c>
    </row>
    <row r="35" spans="1:5" ht="15.75" customHeight="1" hidden="1">
      <c r="A35" s="495"/>
      <c r="B35" s="494"/>
      <c r="C35" s="85" t="s">
        <v>893</v>
      </c>
      <c r="D35" s="404" t="s">
        <v>362</v>
      </c>
      <c r="E35" s="493"/>
    </row>
    <row r="36" spans="1:5" s="396" customFormat="1" ht="15.75" customHeight="1">
      <c r="A36" s="416" t="s">
        <v>961</v>
      </c>
      <c r="B36" s="261">
        <v>9046</v>
      </c>
      <c r="C36" s="85" t="s">
        <v>1020</v>
      </c>
      <c r="D36" s="404" t="s">
        <v>362</v>
      </c>
      <c r="E36" s="124">
        <v>700</v>
      </c>
    </row>
    <row r="37" spans="1:5" ht="15.75">
      <c r="A37" s="416" t="s">
        <v>962</v>
      </c>
      <c r="B37" s="401">
        <v>92285</v>
      </c>
      <c r="C37" s="85" t="s">
        <v>894</v>
      </c>
      <c r="D37" s="404" t="s">
        <v>362</v>
      </c>
      <c r="E37" s="207">
        <v>500</v>
      </c>
    </row>
    <row r="38" spans="1:5" ht="15.75">
      <c r="A38" s="416" t="s">
        <v>963</v>
      </c>
      <c r="B38" s="261">
        <v>9033</v>
      </c>
      <c r="C38" s="400" t="s">
        <v>895</v>
      </c>
      <c r="D38" s="404" t="s">
        <v>362</v>
      </c>
      <c r="E38" s="207">
        <v>800</v>
      </c>
    </row>
    <row r="39" spans="1:5" ht="31.5">
      <c r="A39" s="416" t="s">
        <v>964</v>
      </c>
      <c r="B39" s="261">
        <v>9039</v>
      </c>
      <c r="C39" s="400" t="s">
        <v>896</v>
      </c>
      <c r="D39" s="404" t="s">
        <v>362</v>
      </c>
      <c r="E39" s="207">
        <v>1000</v>
      </c>
    </row>
    <row r="40" spans="1:5" ht="15.75">
      <c r="A40" s="416" t="s">
        <v>965</v>
      </c>
      <c r="B40" s="261">
        <v>92286</v>
      </c>
      <c r="C40" s="400" t="s">
        <v>897</v>
      </c>
      <c r="D40" s="408" t="s">
        <v>362</v>
      </c>
      <c r="E40" s="207">
        <v>400</v>
      </c>
    </row>
    <row r="41" spans="1:5" ht="15.75">
      <c r="A41" s="416" t="s">
        <v>966</v>
      </c>
      <c r="B41" s="261">
        <v>92287</v>
      </c>
      <c r="C41" s="400" t="s">
        <v>1021</v>
      </c>
      <c r="D41" s="408" t="s">
        <v>691</v>
      </c>
      <c r="E41" s="207">
        <v>400</v>
      </c>
    </row>
    <row r="42" spans="1:5" ht="15.75">
      <c r="A42" s="416" t="s">
        <v>967</v>
      </c>
      <c r="B42" s="261">
        <v>92288</v>
      </c>
      <c r="C42" s="400" t="s">
        <v>898</v>
      </c>
      <c r="D42" s="408" t="s">
        <v>691</v>
      </c>
      <c r="E42" s="207">
        <v>500</v>
      </c>
    </row>
    <row r="43" spans="1:5" ht="15.75">
      <c r="A43" s="416" t="s">
        <v>971</v>
      </c>
      <c r="B43" s="261">
        <v>9038</v>
      </c>
      <c r="C43" s="400" t="s">
        <v>899</v>
      </c>
      <c r="D43" s="408" t="s">
        <v>691</v>
      </c>
      <c r="E43" s="207">
        <v>250</v>
      </c>
    </row>
    <row r="44" spans="1:5" ht="31.5">
      <c r="A44" s="416" t="s">
        <v>972</v>
      </c>
      <c r="B44" s="261">
        <v>9036</v>
      </c>
      <c r="C44" s="400" t="s">
        <v>900</v>
      </c>
      <c r="D44" s="408" t="s">
        <v>362</v>
      </c>
      <c r="E44" s="207">
        <v>400</v>
      </c>
    </row>
    <row r="45" spans="1:5" ht="31.5">
      <c r="A45" s="416" t="s">
        <v>973</v>
      </c>
      <c r="B45" s="261">
        <v>92289</v>
      </c>
      <c r="C45" s="400" t="s">
        <v>901</v>
      </c>
      <c r="D45" s="408" t="s">
        <v>362</v>
      </c>
      <c r="E45" s="207">
        <v>600</v>
      </c>
    </row>
    <row r="46" spans="1:5" ht="42.75" customHeight="1">
      <c r="A46" s="416" t="s">
        <v>974</v>
      </c>
      <c r="B46" s="261">
        <v>9034</v>
      </c>
      <c r="C46" s="400" t="s">
        <v>902</v>
      </c>
      <c r="D46" s="408" t="s">
        <v>362</v>
      </c>
      <c r="E46" s="207">
        <v>450</v>
      </c>
    </row>
    <row r="47" spans="1:5" ht="31.5">
      <c r="A47" s="416" t="s">
        <v>975</v>
      </c>
      <c r="B47" s="261">
        <v>9037</v>
      </c>
      <c r="C47" s="400" t="s">
        <v>903</v>
      </c>
      <c r="D47" s="408" t="s">
        <v>362</v>
      </c>
      <c r="E47" s="207">
        <v>500</v>
      </c>
    </row>
    <row r="48" spans="1:5" ht="15.75">
      <c r="A48" s="416" t="s">
        <v>976</v>
      </c>
      <c r="B48" s="261">
        <v>92290</v>
      </c>
      <c r="C48" s="400" t="s">
        <v>904</v>
      </c>
      <c r="D48" s="408" t="s">
        <v>362</v>
      </c>
      <c r="E48" s="207">
        <v>400</v>
      </c>
    </row>
    <row r="49" spans="1:5" ht="15.75">
      <c r="A49" s="416" t="s">
        <v>977</v>
      </c>
      <c r="B49" s="261">
        <v>92291</v>
      </c>
      <c r="C49" s="400" t="s">
        <v>905</v>
      </c>
      <c r="D49" s="408" t="s">
        <v>362</v>
      </c>
      <c r="E49" s="124">
        <v>550</v>
      </c>
    </row>
    <row r="50" spans="1:5" ht="15.75">
      <c r="A50" s="416" t="s">
        <v>978</v>
      </c>
      <c r="B50" s="261">
        <v>92292</v>
      </c>
      <c r="C50" s="400" t="s">
        <v>906</v>
      </c>
      <c r="D50" s="408" t="s">
        <v>362</v>
      </c>
      <c r="E50" s="124">
        <v>400</v>
      </c>
    </row>
    <row r="51" spans="1:5" ht="15.75">
      <c r="A51" s="416" t="s">
        <v>979</v>
      </c>
      <c r="B51" s="261">
        <v>92293</v>
      </c>
      <c r="C51" s="400" t="s">
        <v>907</v>
      </c>
      <c r="D51" s="408" t="s">
        <v>362</v>
      </c>
      <c r="E51" s="207">
        <v>800</v>
      </c>
    </row>
    <row r="52" spans="1:5" ht="15.75">
      <c r="A52" s="416" t="s">
        <v>980</v>
      </c>
      <c r="B52" s="261">
        <v>9040</v>
      </c>
      <c r="C52" s="400" t="s">
        <v>908</v>
      </c>
      <c r="D52" s="408" t="s">
        <v>362</v>
      </c>
      <c r="E52" s="207">
        <v>500</v>
      </c>
    </row>
    <row r="53" spans="1:5" ht="15.75">
      <c r="A53" s="416" t="s">
        <v>981</v>
      </c>
      <c r="B53" s="261">
        <v>92294</v>
      </c>
      <c r="C53" s="400" t="s">
        <v>909</v>
      </c>
      <c r="D53" s="408" t="s">
        <v>362</v>
      </c>
      <c r="E53" s="207">
        <v>800</v>
      </c>
    </row>
    <row r="54" spans="1:5" ht="15.75">
      <c r="A54" s="416" t="s">
        <v>982</v>
      </c>
      <c r="B54" s="261">
        <v>90514</v>
      </c>
      <c r="C54" s="400" t="s">
        <v>910</v>
      </c>
      <c r="D54" s="408" t="s">
        <v>362</v>
      </c>
      <c r="E54" s="207">
        <v>500</v>
      </c>
    </row>
    <row r="55" spans="1:5" ht="15.75">
      <c r="A55" s="416" t="s">
        <v>983</v>
      </c>
      <c r="B55" s="261">
        <v>90515</v>
      </c>
      <c r="C55" s="400" t="s">
        <v>911</v>
      </c>
      <c r="D55" s="408" t="s">
        <v>362</v>
      </c>
      <c r="E55" s="207">
        <v>750</v>
      </c>
    </row>
    <row r="56" spans="1:5" ht="15.75">
      <c r="A56" s="416" t="s">
        <v>984</v>
      </c>
      <c r="B56" s="261">
        <v>92295</v>
      </c>
      <c r="C56" s="400" t="s">
        <v>912</v>
      </c>
      <c r="D56" s="408" t="s">
        <v>362</v>
      </c>
      <c r="E56" s="207">
        <v>400</v>
      </c>
    </row>
    <row r="57" spans="1:5" ht="15.75">
      <c r="A57" s="416" t="s">
        <v>985</v>
      </c>
      <c r="B57" s="261">
        <v>90513</v>
      </c>
      <c r="C57" s="400" t="s">
        <v>913</v>
      </c>
      <c r="D57" s="408" t="s">
        <v>362</v>
      </c>
      <c r="E57" s="207">
        <v>650</v>
      </c>
    </row>
    <row r="58" spans="1:5" ht="31.5">
      <c r="A58" s="416" t="s">
        <v>986</v>
      </c>
      <c r="B58" s="261">
        <v>92296</v>
      </c>
      <c r="C58" s="400" t="s">
        <v>914</v>
      </c>
      <c r="D58" s="408" t="s">
        <v>362</v>
      </c>
      <c r="E58" s="207">
        <v>500</v>
      </c>
    </row>
    <row r="59" spans="1:5" ht="31.5">
      <c r="A59" s="416" t="s">
        <v>987</v>
      </c>
      <c r="B59" s="261">
        <v>90511</v>
      </c>
      <c r="C59" s="400" t="s">
        <v>915</v>
      </c>
      <c r="D59" s="408" t="s">
        <v>362</v>
      </c>
      <c r="E59" s="207">
        <v>600</v>
      </c>
    </row>
    <row r="60" spans="1:5" ht="31.5">
      <c r="A60" s="416" t="s">
        <v>988</v>
      </c>
      <c r="B60" s="261">
        <v>90461</v>
      </c>
      <c r="C60" s="400" t="s">
        <v>916</v>
      </c>
      <c r="D60" s="408" t="s">
        <v>362</v>
      </c>
      <c r="E60" s="207">
        <v>500</v>
      </c>
    </row>
    <row r="61" spans="1:5" ht="31.5">
      <c r="A61" s="416" t="s">
        <v>989</v>
      </c>
      <c r="B61" s="261">
        <v>90462</v>
      </c>
      <c r="C61" s="400" t="s">
        <v>917</v>
      </c>
      <c r="D61" s="408" t="s">
        <v>362</v>
      </c>
      <c r="E61" s="207">
        <v>720</v>
      </c>
    </row>
    <row r="62" spans="1:5" ht="15.75">
      <c r="A62" s="416" t="s">
        <v>990</v>
      </c>
      <c r="B62" s="261">
        <v>90518</v>
      </c>
      <c r="C62" s="400" t="s">
        <v>918</v>
      </c>
      <c r="D62" s="408" t="s">
        <v>362</v>
      </c>
      <c r="E62" s="207">
        <v>700</v>
      </c>
    </row>
    <row r="63" spans="1:5" ht="31.5">
      <c r="A63" s="416" t="s">
        <v>991</v>
      </c>
      <c r="B63" s="261">
        <v>90521</v>
      </c>
      <c r="C63" s="400" t="s">
        <v>919</v>
      </c>
      <c r="D63" s="408" t="s">
        <v>362</v>
      </c>
      <c r="E63" s="207">
        <v>400</v>
      </c>
    </row>
    <row r="64" spans="1:5" ht="31.5">
      <c r="A64" s="416" t="s">
        <v>992</v>
      </c>
      <c r="B64" s="261">
        <v>90522</v>
      </c>
      <c r="C64" s="400" t="s">
        <v>920</v>
      </c>
      <c r="D64" s="408" t="s">
        <v>362</v>
      </c>
      <c r="E64" s="207">
        <v>650</v>
      </c>
    </row>
    <row r="65" spans="1:6" ht="31.5">
      <c r="A65" s="417" t="s">
        <v>993</v>
      </c>
      <c r="B65" s="261">
        <v>92297</v>
      </c>
      <c r="C65" s="400" t="s">
        <v>921</v>
      </c>
      <c r="D65" s="408" t="s">
        <v>362</v>
      </c>
      <c r="E65" s="207">
        <v>400</v>
      </c>
      <c r="F65" s="226"/>
    </row>
    <row r="66" spans="1:5" ht="31.5">
      <c r="A66" s="417" t="s">
        <v>994</v>
      </c>
      <c r="B66" s="261">
        <v>92298</v>
      </c>
      <c r="C66" s="400" t="s">
        <v>922</v>
      </c>
      <c r="D66" s="408" t="s">
        <v>362</v>
      </c>
      <c r="E66" s="207">
        <v>700</v>
      </c>
    </row>
    <row r="67" spans="1:5" ht="31.5">
      <c r="A67" s="417" t="s">
        <v>995</v>
      </c>
      <c r="B67" s="261">
        <v>92299</v>
      </c>
      <c r="C67" s="400" t="s">
        <v>923</v>
      </c>
      <c r="D67" s="408" t="s">
        <v>362</v>
      </c>
      <c r="E67" s="124">
        <v>400</v>
      </c>
    </row>
    <row r="68" spans="1:5" ht="31.5">
      <c r="A68" s="417" t="s">
        <v>996</v>
      </c>
      <c r="B68" s="261">
        <v>90512</v>
      </c>
      <c r="C68" s="400" t="s">
        <v>924</v>
      </c>
      <c r="D68" s="408" t="s">
        <v>362</v>
      </c>
      <c r="E68" s="124">
        <v>700</v>
      </c>
    </row>
    <row r="69" spans="1:5" ht="31.5">
      <c r="A69" s="417" t="s">
        <v>997</v>
      </c>
      <c r="B69" s="261">
        <v>90516</v>
      </c>
      <c r="C69" s="400" t="s">
        <v>925</v>
      </c>
      <c r="D69" s="408" t="s">
        <v>362</v>
      </c>
      <c r="E69" s="124">
        <v>550</v>
      </c>
    </row>
    <row r="70" spans="1:5" ht="31.5">
      <c r="A70" s="417" t="s">
        <v>998</v>
      </c>
      <c r="B70" s="261">
        <v>90517</v>
      </c>
      <c r="C70" s="400" t="s">
        <v>926</v>
      </c>
      <c r="D70" s="408" t="s">
        <v>362</v>
      </c>
      <c r="E70" s="124">
        <v>700</v>
      </c>
    </row>
    <row r="71" spans="1:5" ht="31.5">
      <c r="A71" s="417" t="s">
        <v>999</v>
      </c>
      <c r="B71" s="261">
        <v>92297</v>
      </c>
      <c r="C71" s="400" t="s">
        <v>927</v>
      </c>
      <c r="D71" s="408" t="s">
        <v>362</v>
      </c>
      <c r="E71" s="124">
        <v>400</v>
      </c>
    </row>
    <row r="72" spans="1:5" ht="31.5">
      <c r="A72" s="417" t="s">
        <v>1000</v>
      </c>
      <c r="B72" s="261">
        <v>92298</v>
      </c>
      <c r="C72" s="400" t="s">
        <v>928</v>
      </c>
      <c r="D72" s="408" t="s">
        <v>362</v>
      </c>
      <c r="E72" s="124">
        <v>700</v>
      </c>
    </row>
    <row r="73" spans="1:5" ht="15.75">
      <c r="A73" s="417" t="s">
        <v>1001</v>
      </c>
      <c r="B73" s="261">
        <v>9042</v>
      </c>
      <c r="C73" s="400" t="s">
        <v>929</v>
      </c>
      <c r="D73" s="408" t="s">
        <v>362</v>
      </c>
      <c r="E73" s="124">
        <v>650</v>
      </c>
    </row>
    <row r="74" spans="1:5" ht="31.5">
      <c r="A74" s="417" t="s">
        <v>1002</v>
      </c>
      <c r="B74" s="261">
        <v>92302</v>
      </c>
      <c r="C74" s="400" t="s">
        <v>930</v>
      </c>
      <c r="D74" s="408" t="s">
        <v>362</v>
      </c>
      <c r="E74" s="124">
        <v>900</v>
      </c>
    </row>
    <row r="75" spans="1:5" ht="31.5">
      <c r="A75" s="417" t="s">
        <v>1003</v>
      </c>
      <c r="B75" s="261">
        <v>90525</v>
      </c>
      <c r="C75" s="400" t="s">
        <v>931</v>
      </c>
      <c r="D75" s="408" t="s">
        <v>362</v>
      </c>
      <c r="E75" s="124">
        <v>400</v>
      </c>
    </row>
    <row r="76" spans="1:5" ht="31.5">
      <c r="A76" s="417" t="s">
        <v>1004</v>
      </c>
      <c r="B76" s="261">
        <v>90526</v>
      </c>
      <c r="C76" s="400" t="s">
        <v>932</v>
      </c>
      <c r="D76" s="408" t="s">
        <v>362</v>
      </c>
      <c r="E76" s="124">
        <v>600</v>
      </c>
    </row>
    <row r="77" spans="1:5" ht="15.75">
      <c r="A77" s="417" t="s">
        <v>1005</v>
      </c>
      <c r="B77" s="261">
        <v>92303</v>
      </c>
      <c r="C77" s="400" t="s">
        <v>933</v>
      </c>
      <c r="D77" s="408" t="s">
        <v>362</v>
      </c>
      <c r="E77" s="124">
        <v>500</v>
      </c>
    </row>
    <row r="78" spans="1:5" ht="31.5">
      <c r="A78" s="417" t="s">
        <v>1006</v>
      </c>
      <c r="B78" s="261">
        <v>90510</v>
      </c>
      <c r="C78" s="400" t="s">
        <v>934</v>
      </c>
      <c r="D78" s="408" t="s">
        <v>362</v>
      </c>
      <c r="E78" s="124">
        <v>600</v>
      </c>
    </row>
    <row r="79" spans="1:5" ht="15.75">
      <c r="A79" s="417" t="s">
        <v>1007</v>
      </c>
      <c r="B79" s="261">
        <v>92304</v>
      </c>
      <c r="C79" s="400" t="s">
        <v>935</v>
      </c>
      <c r="D79" s="408" t="s">
        <v>362</v>
      </c>
      <c r="E79" s="124">
        <v>400</v>
      </c>
    </row>
    <row r="80" spans="1:5" ht="31.5">
      <c r="A80" s="417" t="s">
        <v>1008</v>
      </c>
      <c r="B80" s="261">
        <v>90523</v>
      </c>
      <c r="C80" s="400" t="s">
        <v>936</v>
      </c>
      <c r="D80" s="408" t="s">
        <v>362</v>
      </c>
      <c r="E80" s="124">
        <v>700</v>
      </c>
    </row>
    <row r="81" spans="1:5" ht="24.75" customHeight="1">
      <c r="A81" s="417" t="s">
        <v>1009</v>
      </c>
      <c r="B81" s="261">
        <v>90529</v>
      </c>
      <c r="C81" s="400" t="s">
        <v>1022</v>
      </c>
      <c r="D81" s="408" t="s">
        <v>362</v>
      </c>
      <c r="E81" s="124">
        <v>1800</v>
      </c>
    </row>
    <row r="82" spans="1:5" ht="19.5" customHeight="1">
      <c r="A82" s="417" t="s">
        <v>1010</v>
      </c>
      <c r="B82" s="261">
        <v>90530</v>
      </c>
      <c r="C82" s="400" t="s">
        <v>1023</v>
      </c>
      <c r="D82" s="408" t="s">
        <v>362</v>
      </c>
      <c r="E82" s="124">
        <v>1800</v>
      </c>
    </row>
    <row r="83" spans="1:5" ht="15.75">
      <c r="A83" s="417" t="s">
        <v>1011</v>
      </c>
      <c r="B83" s="261">
        <v>92305</v>
      </c>
      <c r="C83" s="400" t="s">
        <v>1024</v>
      </c>
      <c r="D83" s="408" t="s">
        <v>362</v>
      </c>
      <c r="E83" s="124">
        <v>900</v>
      </c>
    </row>
    <row r="84" spans="1:5" ht="15.75">
      <c r="A84" s="417" t="s">
        <v>1012</v>
      </c>
      <c r="B84" s="261">
        <v>92306</v>
      </c>
      <c r="C84" s="400" t="s">
        <v>1025</v>
      </c>
      <c r="D84" s="408" t="s">
        <v>362</v>
      </c>
      <c r="E84" s="124">
        <v>1000</v>
      </c>
    </row>
    <row r="85" spans="1:5" ht="15.75">
      <c r="A85" s="417" t="s">
        <v>1013</v>
      </c>
      <c r="B85" s="261">
        <v>92307</v>
      </c>
      <c r="C85" s="400" t="s">
        <v>1026</v>
      </c>
      <c r="D85" s="408" t="s">
        <v>362</v>
      </c>
      <c r="E85" s="124">
        <v>1000</v>
      </c>
    </row>
    <row r="86" spans="1:5" ht="15.75">
      <c r="A86" s="417" t="s">
        <v>1014</v>
      </c>
      <c r="B86" s="261">
        <v>92308</v>
      </c>
      <c r="C86" s="400" t="s">
        <v>1027</v>
      </c>
      <c r="D86" s="408" t="s">
        <v>362</v>
      </c>
      <c r="E86" s="124">
        <v>1000</v>
      </c>
    </row>
    <row r="87" spans="1:5" ht="15.75">
      <c r="A87" s="417" t="s">
        <v>1015</v>
      </c>
      <c r="B87" s="261">
        <v>90519</v>
      </c>
      <c r="C87" s="400" t="s">
        <v>937</v>
      </c>
      <c r="D87" s="408" t="s">
        <v>362</v>
      </c>
      <c r="E87" s="124">
        <v>350</v>
      </c>
    </row>
    <row r="88" spans="1:5" ht="15.75">
      <c r="A88" s="417" t="s">
        <v>1016</v>
      </c>
      <c r="B88" s="261">
        <v>9017</v>
      </c>
      <c r="C88" s="400" t="s">
        <v>938</v>
      </c>
      <c r="D88" s="408" t="s">
        <v>362</v>
      </c>
      <c r="E88" s="124">
        <v>700</v>
      </c>
    </row>
    <row r="89" spans="1:5" ht="31.5">
      <c r="A89" s="417" t="s">
        <v>1017</v>
      </c>
      <c r="B89" s="261">
        <v>9012</v>
      </c>
      <c r="C89" s="400" t="s">
        <v>939</v>
      </c>
      <c r="D89" s="408" t="s">
        <v>362</v>
      </c>
      <c r="E89" s="124">
        <v>2200</v>
      </c>
    </row>
    <row r="90" spans="1:5" ht="31.5">
      <c r="A90" s="417" t="s">
        <v>1018</v>
      </c>
      <c r="B90" s="261">
        <v>92309</v>
      </c>
      <c r="C90" s="400" t="s">
        <v>940</v>
      </c>
      <c r="D90" s="408" t="s">
        <v>362</v>
      </c>
      <c r="E90" s="124">
        <v>2900</v>
      </c>
    </row>
    <row r="91" spans="1:5" ht="15.75">
      <c r="A91" s="417" t="s">
        <v>1019</v>
      </c>
      <c r="B91" s="261">
        <v>9023</v>
      </c>
      <c r="C91" s="400" t="s">
        <v>941</v>
      </c>
      <c r="D91" s="408" t="s">
        <v>362</v>
      </c>
      <c r="E91" s="124">
        <v>2800</v>
      </c>
    </row>
    <row r="92" spans="1:5" ht="15.75">
      <c r="A92" s="414"/>
      <c r="B92" s="362"/>
      <c r="C92" s="336"/>
      <c r="D92" s="362"/>
      <c r="E92" s="407"/>
    </row>
    <row r="93" spans="1:5" ht="15.75">
      <c r="A93" s="414"/>
      <c r="B93" s="362"/>
      <c r="C93" s="336"/>
      <c r="D93" s="362"/>
      <c r="E93" s="407"/>
    </row>
    <row r="94" spans="1:5" ht="15.75">
      <c r="A94" s="414"/>
      <c r="B94" s="362"/>
      <c r="C94" s="336"/>
      <c r="D94" s="362"/>
      <c r="E94" s="407"/>
    </row>
    <row r="95" spans="1:5" ht="15.75">
      <c r="A95" s="414"/>
      <c r="B95" s="362"/>
      <c r="C95" s="336"/>
      <c r="D95" s="362"/>
      <c r="E95" s="407"/>
    </row>
    <row r="96" spans="1:5" ht="15.75">
      <c r="A96" s="414"/>
      <c r="B96" s="362"/>
      <c r="C96" s="336"/>
      <c r="D96" s="362"/>
      <c r="E96" s="407"/>
    </row>
    <row r="97" spans="1:5" ht="15.75">
      <c r="A97" s="414"/>
      <c r="B97" s="362"/>
      <c r="C97" s="336"/>
      <c r="D97" s="362"/>
      <c r="E97" s="407"/>
    </row>
    <row r="98" spans="1:5" ht="15.75">
      <c r="A98" s="414"/>
      <c r="B98" s="362"/>
      <c r="C98" s="336"/>
      <c r="D98" s="362"/>
      <c r="E98" s="407"/>
    </row>
    <row r="99" spans="1:5" ht="15.75">
      <c r="A99" s="414"/>
      <c r="B99" s="362"/>
      <c r="C99" s="336"/>
      <c r="D99" s="362"/>
      <c r="E99" s="407"/>
    </row>
    <row r="100" spans="1:5" ht="15.75">
      <c r="A100" s="414"/>
      <c r="B100" s="362"/>
      <c r="C100" s="336"/>
      <c r="D100" s="362"/>
      <c r="E100" s="407"/>
    </row>
    <row r="101" spans="1:5" ht="15.75">
      <c r="A101" s="414"/>
      <c r="B101" s="362"/>
      <c r="C101" s="336"/>
      <c r="D101" s="362"/>
      <c r="E101" s="407"/>
    </row>
    <row r="102" spans="1:5" ht="15.75">
      <c r="A102" s="414"/>
      <c r="B102" s="362"/>
      <c r="C102" s="336"/>
      <c r="D102" s="362"/>
      <c r="E102" s="407"/>
    </row>
    <row r="103" spans="1:5" ht="15.75">
      <c r="A103" s="414"/>
      <c r="B103" s="362"/>
      <c r="C103" s="336"/>
      <c r="D103" s="362"/>
      <c r="E103" s="407"/>
    </row>
    <row r="104" spans="1:5" ht="15.75">
      <c r="A104" s="414"/>
      <c r="B104" s="362"/>
      <c r="C104" s="336"/>
      <c r="D104" s="362"/>
      <c r="E104" s="407"/>
    </row>
    <row r="105" spans="1:5" ht="15.75">
      <c r="A105" s="414"/>
      <c r="B105" s="362"/>
      <c r="C105" s="336"/>
      <c r="D105" s="362"/>
      <c r="E105" s="407"/>
    </row>
    <row r="106" spans="1:5" ht="15.75">
      <c r="A106" s="414"/>
      <c r="B106" s="362"/>
      <c r="C106" s="336"/>
      <c r="D106" s="362"/>
      <c r="E106" s="407"/>
    </row>
    <row r="107" spans="1:5" ht="15.75">
      <c r="A107" s="414"/>
      <c r="B107" s="362"/>
      <c r="C107" s="336"/>
      <c r="D107" s="362"/>
      <c r="E107" s="407"/>
    </row>
    <row r="108" spans="1:5" ht="15.75">
      <c r="A108" s="414"/>
      <c r="B108" s="362"/>
      <c r="C108" s="336"/>
      <c r="D108" s="362"/>
      <c r="E108" s="407"/>
    </row>
    <row r="109" spans="1:5" ht="15.75">
      <c r="A109" s="414"/>
      <c r="B109" s="362"/>
      <c r="C109" s="336"/>
      <c r="D109" s="362"/>
      <c r="E109" s="407"/>
    </row>
    <row r="110" spans="1:5" ht="15.75">
      <c r="A110" s="414"/>
      <c r="B110" s="362"/>
      <c r="C110" s="336"/>
      <c r="D110" s="362"/>
      <c r="E110" s="407"/>
    </row>
    <row r="111" spans="1:5" ht="15.75">
      <c r="A111" s="414"/>
      <c r="B111" s="362"/>
      <c r="C111" s="336"/>
      <c r="D111" s="362"/>
      <c r="E111" s="407"/>
    </row>
    <row r="112" spans="1:5" ht="15.75">
      <c r="A112" s="414"/>
      <c r="B112" s="362"/>
      <c r="C112" s="336"/>
      <c r="D112" s="362"/>
      <c r="E112" s="407"/>
    </row>
    <row r="113" spans="1:5" ht="15.75">
      <c r="A113" s="414"/>
      <c r="B113" s="362"/>
      <c r="C113" s="336"/>
      <c r="D113" s="362"/>
      <c r="E113" s="407"/>
    </row>
    <row r="114" spans="1:5" ht="15.75">
      <c r="A114" s="414"/>
      <c r="B114" s="362"/>
      <c r="C114" s="336"/>
      <c r="D114" s="362"/>
      <c r="E114" s="407"/>
    </row>
    <row r="115" spans="1:5" ht="15.75">
      <c r="A115" s="414"/>
      <c r="B115" s="362"/>
      <c r="C115" s="336"/>
      <c r="D115" s="362"/>
      <c r="E115" s="407"/>
    </row>
    <row r="116" spans="1:5" ht="15.75">
      <c r="A116" s="414"/>
      <c r="B116" s="362"/>
      <c r="C116" s="336"/>
      <c r="D116" s="362"/>
      <c r="E116" s="407"/>
    </row>
    <row r="117" spans="1:5" ht="15.75">
      <c r="A117" s="414"/>
      <c r="B117" s="362"/>
      <c r="C117" s="336"/>
      <c r="D117" s="362"/>
      <c r="E117" s="407"/>
    </row>
    <row r="118" spans="1:5" ht="15.75">
      <c r="A118" s="414"/>
      <c r="B118" s="362"/>
      <c r="C118" s="336"/>
      <c r="D118" s="362"/>
      <c r="E118" s="407"/>
    </row>
    <row r="119" spans="1:5" ht="15.75">
      <c r="A119" s="414"/>
      <c r="B119" s="362"/>
      <c r="C119" s="336"/>
      <c r="D119" s="362"/>
      <c r="E119" s="407"/>
    </row>
    <row r="120" spans="1:5" ht="15.75">
      <c r="A120" s="414"/>
      <c r="B120" s="362"/>
      <c r="C120" s="336"/>
      <c r="D120" s="362"/>
      <c r="E120" s="407"/>
    </row>
    <row r="121" spans="1:5" ht="15.75">
      <c r="A121" s="414"/>
      <c r="B121" s="362"/>
      <c r="C121" s="336"/>
      <c r="D121" s="362"/>
      <c r="E121" s="407"/>
    </row>
    <row r="122" spans="1:5" ht="15.75">
      <c r="A122" s="414"/>
      <c r="B122" s="362"/>
      <c r="C122" s="336"/>
      <c r="D122" s="362"/>
      <c r="E122" s="407"/>
    </row>
    <row r="123" spans="1:5" ht="15.75">
      <c r="A123" s="414"/>
      <c r="B123" s="362"/>
      <c r="C123" s="336"/>
      <c r="D123" s="362"/>
      <c r="E123" s="407"/>
    </row>
    <row r="124" spans="1:5" ht="15.75">
      <c r="A124" s="414"/>
      <c r="B124" s="362"/>
      <c r="C124" s="336"/>
      <c r="D124" s="362"/>
      <c r="E124" s="407"/>
    </row>
    <row r="125" spans="1:5" ht="15.75">
      <c r="A125" s="414"/>
      <c r="B125" s="362"/>
      <c r="C125" s="336"/>
      <c r="D125" s="362"/>
      <c r="E125" s="407"/>
    </row>
    <row r="126" spans="1:5" ht="15.75">
      <c r="A126" s="414"/>
      <c r="B126" s="362"/>
      <c r="C126" s="336"/>
      <c r="D126" s="362"/>
      <c r="E126" s="407"/>
    </row>
    <row r="127" spans="1:5" ht="15.75">
      <c r="A127" s="414"/>
      <c r="B127" s="362"/>
      <c r="C127" s="336"/>
      <c r="D127" s="362"/>
      <c r="E127" s="407"/>
    </row>
    <row r="128" spans="1:5" ht="15.75">
      <c r="A128" s="414"/>
      <c r="B128" s="362"/>
      <c r="C128" s="336"/>
      <c r="D128" s="362"/>
      <c r="E128" s="407"/>
    </row>
    <row r="129" spans="1:5" ht="15.75">
      <c r="A129" s="414"/>
      <c r="B129" s="362"/>
      <c r="C129" s="336"/>
      <c r="D129" s="362"/>
      <c r="E129" s="407"/>
    </row>
    <row r="130" spans="1:5" ht="15.75">
      <c r="A130" s="414"/>
      <c r="B130" s="362"/>
      <c r="C130" s="336"/>
      <c r="D130" s="362"/>
      <c r="E130" s="362"/>
    </row>
    <row r="131" spans="1:5" ht="15.75">
      <c r="A131" s="414"/>
      <c r="B131" s="362"/>
      <c r="C131" s="336"/>
      <c r="D131" s="362"/>
      <c r="E131" s="362"/>
    </row>
    <row r="132" spans="1:5" ht="15.75">
      <c r="A132" s="414"/>
      <c r="B132" s="362"/>
      <c r="C132" s="336"/>
      <c r="D132" s="362"/>
      <c r="E132" s="362"/>
    </row>
    <row r="133" spans="1:5" ht="15.75">
      <c r="A133" s="414"/>
      <c r="B133" s="362"/>
      <c r="C133" s="336"/>
      <c r="D133" s="362"/>
      <c r="E133" s="362"/>
    </row>
    <row r="134" spans="1:5" ht="15.75">
      <c r="A134" s="414"/>
      <c r="B134" s="362"/>
      <c r="C134" s="336"/>
      <c r="D134" s="362"/>
      <c r="E134" s="362"/>
    </row>
    <row r="135" spans="1:5" ht="15.75">
      <c r="A135" s="414"/>
      <c r="B135" s="362"/>
      <c r="C135" s="336"/>
      <c r="D135" s="362"/>
      <c r="E135" s="362"/>
    </row>
    <row r="136" spans="1:5" ht="15.75">
      <c r="A136" s="414"/>
      <c r="B136" s="362"/>
      <c r="C136" s="336"/>
      <c r="D136" s="362"/>
      <c r="E136" s="362"/>
    </row>
    <row r="137" spans="1:5" ht="15.75">
      <c r="A137" s="414"/>
      <c r="B137" s="362"/>
      <c r="C137" s="336"/>
      <c r="D137" s="362"/>
      <c r="E137" s="362"/>
    </row>
    <row r="138" spans="1:5" ht="15.75">
      <c r="A138" s="414"/>
      <c r="B138" s="362"/>
      <c r="C138" s="336"/>
      <c r="D138" s="362"/>
      <c r="E138" s="362"/>
    </row>
    <row r="139" spans="1:5" ht="15.75">
      <c r="A139" s="414"/>
      <c r="B139" s="362"/>
      <c r="C139" s="336"/>
      <c r="D139" s="362"/>
      <c r="E139" s="362"/>
    </row>
    <row r="140" spans="1:5" ht="15.75">
      <c r="A140" s="414"/>
      <c r="B140" s="362"/>
      <c r="C140" s="336"/>
      <c r="D140" s="362"/>
      <c r="E140" s="362"/>
    </row>
    <row r="141" spans="1:5" ht="15.75">
      <c r="A141" s="414"/>
      <c r="B141" s="362"/>
      <c r="C141" s="336"/>
      <c r="D141" s="362"/>
      <c r="E141" s="362"/>
    </row>
    <row r="142" spans="1:5" ht="15.75">
      <c r="A142" s="414"/>
      <c r="B142" s="362"/>
      <c r="C142" s="336"/>
      <c r="D142" s="362"/>
      <c r="E142" s="362"/>
    </row>
    <row r="143" spans="1:5" ht="15.75">
      <c r="A143" s="414"/>
      <c r="B143" s="362"/>
      <c r="C143" s="336"/>
      <c r="D143" s="362"/>
      <c r="E143" s="362"/>
    </row>
    <row r="144" spans="1:5" ht="15.75">
      <c r="A144" s="414"/>
      <c r="B144" s="362"/>
      <c r="C144" s="336"/>
      <c r="D144" s="362"/>
      <c r="E144" s="362"/>
    </row>
    <row r="145" spans="1:5" ht="15.75">
      <c r="A145" s="414"/>
      <c r="B145" s="362"/>
      <c r="C145" s="336"/>
      <c r="D145" s="362"/>
      <c r="E145" s="362"/>
    </row>
    <row r="146" spans="1:5" ht="15.75">
      <c r="A146" s="414"/>
      <c r="B146" s="362"/>
      <c r="C146" s="336"/>
      <c r="D146" s="362"/>
      <c r="E146" s="362"/>
    </row>
    <row r="147" spans="1:5" ht="15.75">
      <c r="A147" s="414"/>
      <c r="B147" s="362"/>
      <c r="C147" s="336"/>
      <c r="D147" s="362"/>
      <c r="E147" s="362"/>
    </row>
    <row r="148" spans="1:5" ht="15.75">
      <c r="A148" s="414"/>
      <c r="B148" s="362"/>
      <c r="C148" s="336"/>
      <c r="D148" s="362"/>
      <c r="E148" s="362"/>
    </row>
    <row r="149" spans="1:5" ht="15.75">
      <c r="A149" s="414"/>
      <c r="B149" s="362"/>
      <c r="C149" s="336"/>
      <c r="D149" s="362"/>
      <c r="E149" s="362"/>
    </row>
    <row r="150" spans="1:5" ht="15.75">
      <c r="A150" s="414"/>
      <c r="B150" s="362"/>
      <c r="C150" s="336"/>
      <c r="D150" s="362"/>
      <c r="E150" s="362"/>
    </row>
    <row r="151" spans="1:5" ht="15.75">
      <c r="A151" s="414"/>
      <c r="B151" s="362"/>
      <c r="C151" s="336"/>
      <c r="D151" s="362"/>
      <c r="E151" s="362"/>
    </row>
    <row r="152" spans="1:5" ht="15.75">
      <c r="A152" s="414"/>
      <c r="B152" s="362"/>
      <c r="C152" s="336"/>
      <c r="D152" s="362"/>
      <c r="E152" s="362"/>
    </row>
    <row r="153" spans="1:5" ht="15.75">
      <c r="A153" s="414"/>
      <c r="B153" s="362"/>
      <c r="C153" s="336"/>
      <c r="D153" s="362"/>
      <c r="E153" s="362"/>
    </row>
    <row r="154" spans="1:5" ht="15.75">
      <c r="A154" s="414"/>
      <c r="B154" s="362"/>
      <c r="C154" s="336"/>
      <c r="D154" s="362"/>
      <c r="E154" s="362"/>
    </row>
    <row r="155" spans="1:5" ht="15.75">
      <c r="A155" s="414"/>
      <c r="B155" s="362"/>
      <c r="C155" s="336"/>
      <c r="D155" s="362"/>
      <c r="E155" s="362"/>
    </row>
    <row r="156" spans="1:5" ht="15.75">
      <c r="A156" s="414"/>
      <c r="B156" s="362"/>
      <c r="C156" s="336"/>
      <c r="D156" s="362"/>
      <c r="E156" s="362"/>
    </row>
  </sheetData>
  <sheetProtection/>
  <mergeCells count="3">
    <mergeCell ref="E34:E35"/>
    <mergeCell ref="B34:B35"/>
    <mergeCell ref="A34:A35"/>
  </mergeCells>
  <printOptions/>
  <pageMargins left="0.7086614173228347" right="0.7086614173228347" top="0.15748031496062992" bottom="0.1968503937007874" header="0.31496062992125984" footer="0.31496062992125984"/>
  <pageSetup fitToHeight="2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2">
      <selection activeCell="B49" sqref="B49:C49"/>
    </sheetView>
  </sheetViews>
  <sheetFormatPr defaultColWidth="9.140625" defaultRowHeight="15"/>
  <cols>
    <col min="1" max="2" width="9.140625" style="26" customWidth="1"/>
    <col min="3" max="3" width="42.421875" style="26" customWidth="1"/>
    <col min="4" max="4" width="11.57421875" style="26" customWidth="1"/>
    <col min="5" max="5" width="9.140625" style="26" customWidth="1"/>
    <col min="6" max="16384" width="9.140625" style="26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814</v>
      </c>
    </row>
    <row r="6" ht="15.75">
      <c r="A6" s="49"/>
    </row>
    <row r="7" spans="1:5" ht="15.75">
      <c r="A7" s="11"/>
      <c r="B7" s="11"/>
      <c r="C7" s="62" t="s">
        <v>467</v>
      </c>
      <c r="D7" s="53"/>
      <c r="E7" s="11"/>
    </row>
    <row r="8" spans="1:5" s="252" customFormat="1" ht="15.75">
      <c r="A8" s="173"/>
      <c r="B8" s="173"/>
      <c r="C8" s="253"/>
      <c r="D8" s="53"/>
      <c r="E8" s="173"/>
    </row>
    <row r="9" spans="1:5" ht="31.5">
      <c r="A9" s="356" t="s">
        <v>2</v>
      </c>
      <c r="B9" s="356" t="s">
        <v>45</v>
      </c>
      <c r="C9" s="356" t="s">
        <v>4</v>
      </c>
      <c r="D9" s="356" t="s">
        <v>5</v>
      </c>
      <c r="E9" s="356" t="s">
        <v>6</v>
      </c>
    </row>
    <row r="10" spans="1:5" s="125" customFormat="1" ht="15.75">
      <c r="A10" s="356" t="s">
        <v>7</v>
      </c>
      <c r="B10" s="357">
        <v>4002</v>
      </c>
      <c r="C10" s="85" t="s">
        <v>442</v>
      </c>
      <c r="D10" s="357" t="s">
        <v>9</v>
      </c>
      <c r="E10" s="360">
        <v>500</v>
      </c>
    </row>
    <row r="11" spans="1:5" ht="15.75">
      <c r="A11" s="357"/>
      <c r="B11" s="357"/>
      <c r="C11" s="359" t="s">
        <v>416</v>
      </c>
      <c r="D11" s="85"/>
      <c r="E11" s="358"/>
    </row>
    <row r="12" spans="1:5" ht="15.75">
      <c r="A12" s="357" t="s">
        <v>11</v>
      </c>
      <c r="B12" s="357">
        <v>14003</v>
      </c>
      <c r="C12" s="85" t="s">
        <v>417</v>
      </c>
      <c r="D12" s="85" t="s">
        <v>146</v>
      </c>
      <c r="E12" s="361">
        <v>55</v>
      </c>
    </row>
    <row r="13" spans="1:5" ht="15.75">
      <c r="A13" s="357" t="s">
        <v>13</v>
      </c>
      <c r="B13" s="357">
        <v>14004</v>
      </c>
      <c r="C13" s="85" t="s">
        <v>418</v>
      </c>
      <c r="D13" s="85" t="s">
        <v>146</v>
      </c>
      <c r="E13" s="361">
        <v>80</v>
      </c>
    </row>
    <row r="14" spans="1:5" ht="15.75">
      <c r="A14" s="357" t="s">
        <v>15</v>
      </c>
      <c r="B14" s="357">
        <v>14011</v>
      </c>
      <c r="C14" s="85" t="s">
        <v>420</v>
      </c>
      <c r="D14" s="85" t="s">
        <v>146</v>
      </c>
      <c r="E14" s="361">
        <v>105</v>
      </c>
    </row>
    <row r="15" spans="1:5" ht="15.75">
      <c r="A15" s="357" t="s">
        <v>17</v>
      </c>
      <c r="B15" s="357">
        <v>14801</v>
      </c>
      <c r="C15" s="85" t="s">
        <v>422</v>
      </c>
      <c r="D15" s="85" t="s">
        <v>146</v>
      </c>
      <c r="E15" s="361">
        <v>80</v>
      </c>
    </row>
    <row r="16" spans="1:5" ht="15.75">
      <c r="A16" s="357" t="s">
        <v>19</v>
      </c>
      <c r="B16" s="357">
        <v>14802</v>
      </c>
      <c r="C16" s="85" t="s">
        <v>423</v>
      </c>
      <c r="D16" s="85" t="s">
        <v>146</v>
      </c>
      <c r="E16" s="361">
        <v>55</v>
      </c>
    </row>
    <row r="17" spans="1:5" ht="15.75">
      <c r="A17" s="357" t="s">
        <v>21</v>
      </c>
      <c r="B17" s="357">
        <v>14013</v>
      </c>
      <c r="C17" s="85" t="s">
        <v>424</v>
      </c>
      <c r="D17" s="85" t="s">
        <v>146</v>
      </c>
      <c r="E17" s="361">
        <v>80</v>
      </c>
    </row>
    <row r="18" spans="1:5" ht="15.75">
      <c r="A18" s="357" t="s">
        <v>69</v>
      </c>
      <c r="B18" s="357">
        <v>14020</v>
      </c>
      <c r="C18" s="85" t="s">
        <v>426</v>
      </c>
      <c r="D18" s="85" t="s">
        <v>146</v>
      </c>
      <c r="E18" s="361">
        <v>55</v>
      </c>
    </row>
    <row r="19" spans="1:5" ht="15.75">
      <c r="A19" s="357" t="s">
        <v>71</v>
      </c>
      <c r="B19" s="357">
        <v>14804</v>
      </c>
      <c r="C19" s="85" t="s">
        <v>429</v>
      </c>
      <c r="D19" s="85" t="s">
        <v>146</v>
      </c>
      <c r="E19" s="361">
        <v>55</v>
      </c>
    </row>
    <row r="20" spans="1:5" ht="15.75">
      <c r="A20" s="357" t="s">
        <v>73</v>
      </c>
      <c r="B20" s="357">
        <v>14805</v>
      </c>
      <c r="C20" s="85" t="s">
        <v>430</v>
      </c>
      <c r="D20" s="85" t="s">
        <v>146</v>
      </c>
      <c r="E20" s="361">
        <v>25</v>
      </c>
    </row>
    <row r="21" spans="1:5" ht="15.75">
      <c r="A21" s="357" t="s">
        <v>74</v>
      </c>
      <c r="B21" s="357">
        <v>14037</v>
      </c>
      <c r="C21" s="85" t="s">
        <v>431</v>
      </c>
      <c r="D21" s="85" t="s">
        <v>146</v>
      </c>
      <c r="E21" s="361">
        <v>30</v>
      </c>
    </row>
    <row r="22" spans="1:5" ht="15.75">
      <c r="A22" s="357" t="s">
        <v>75</v>
      </c>
      <c r="B22" s="357">
        <v>14806</v>
      </c>
      <c r="C22" s="85" t="s">
        <v>433</v>
      </c>
      <c r="D22" s="85" t="s">
        <v>146</v>
      </c>
      <c r="E22" s="361">
        <v>55</v>
      </c>
    </row>
    <row r="23" spans="1:5" ht="15.75">
      <c r="A23" s="357" t="s">
        <v>77</v>
      </c>
      <c r="B23" s="357">
        <v>14163</v>
      </c>
      <c r="C23" s="85" t="s">
        <v>434</v>
      </c>
      <c r="D23" s="85" t="s">
        <v>146</v>
      </c>
      <c r="E23" s="361">
        <v>75</v>
      </c>
    </row>
    <row r="24" spans="1:5" ht="15.75">
      <c r="A24" s="357" t="s">
        <v>79</v>
      </c>
      <c r="B24" s="357">
        <v>14807</v>
      </c>
      <c r="C24" s="85" t="s">
        <v>436</v>
      </c>
      <c r="D24" s="85" t="s">
        <v>146</v>
      </c>
      <c r="E24" s="361">
        <v>65</v>
      </c>
    </row>
    <row r="25" spans="1:5" ht="15.75">
      <c r="A25" s="357" t="s">
        <v>82</v>
      </c>
      <c r="B25" s="357">
        <v>14034</v>
      </c>
      <c r="C25" s="85" t="s">
        <v>437</v>
      </c>
      <c r="D25" s="85" t="s">
        <v>146</v>
      </c>
      <c r="E25" s="361">
        <v>105</v>
      </c>
    </row>
    <row r="26" spans="1:5" ht="15.75">
      <c r="A26" s="357"/>
      <c r="B26" s="357"/>
      <c r="C26" s="359" t="s">
        <v>438</v>
      </c>
      <c r="D26" s="85"/>
      <c r="E26" s="361"/>
    </row>
    <row r="27" spans="1:5" ht="15.75">
      <c r="A27" s="357" t="s">
        <v>52</v>
      </c>
      <c r="B27" s="357">
        <v>14097</v>
      </c>
      <c r="C27" s="85" t="s">
        <v>709</v>
      </c>
      <c r="D27" s="85" t="s">
        <v>439</v>
      </c>
      <c r="E27" s="361" t="s">
        <v>118</v>
      </c>
    </row>
    <row r="28" spans="1:5" s="252" customFormat="1" ht="15.75">
      <c r="A28" s="357" t="s">
        <v>84</v>
      </c>
      <c r="B28" s="357">
        <v>140971</v>
      </c>
      <c r="C28" s="85" t="s">
        <v>710</v>
      </c>
      <c r="D28" s="85" t="s">
        <v>439</v>
      </c>
      <c r="E28" s="361" t="s">
        <v>102</v>
      </c>
    </row>
    <row r="29" spans="1:5" ht="15.75">
      <c r="A29" s="357"/>
      <c r="B29" s="357"/>
      <c r="C29" s="359" t="s">
        <v>440</v>
      </c>
      <c r="D29" s="85"/>
      <c r="E29" s="361"/>
    </row>
    <row r="30" spans="1:5" ht="15.75">
      <c r="A30" s="357" t="s">
        <v>264</v>
      </c>
      <c r="B30" s="357"/>
      <c r="C30" s="359" t="s">
        <v>441</v>
      </c>
      <c r="D30" s="85" t="s">
        <v>339</v>
      </c>
      <c r="E30" s="361">
        <v>200</v>
      </c>
    </row>
    <row r="31" spans="1:7" ht="15.75">
      <c r="A31" s="357" t="s">
        <v>265</v>
      </c>
      <c r="B31" s="357">
        <v>14044</v>
      </c>
      <c r="C31" s="85" t="s">
        <v>550</v>
      </c>
      <c r="D31" s="85" t="s">
        <v>146</v>
      </c>
      <c r="E31" s="360">
        <v>300</v>
      </c>
      <c r="F31" s="26">
        <v>1.5</v>
      </c>
      <c r="G31" s="107"/>
    </row>
    <row r="32" spans="1:7" s="125" customFormat="1" ht="15.75">
      <c r="A32" s="357" t="s">
        <v>266</v>
      </c>
      <c r="B32" s="357">
        <v>14047</v>
      </c>
      <c r="C32" s="85" t="s">
        <v>554</v>
      </c>
      <c r="D32" s="85" t="s">
        <v>146</v>
      </c>
      <c r="E32" s="360">
        <v>200</v>
      </c>
      <c r="G32" s="107"/>
    </row>
    <row r="33" spans="1:7" s="125" customFormat="1" ht="15.75">
      <c r="A33" s="357" t="s">
        <v>340</v>
      </c>
      <c r="B33" s="357">
        <v>14048</v>
      </c>
      <c r="C33" s="85" t="s">
        <v>556</v>
      </c>
      <c r="D33" s="85" t="s">
        <v>146</v>
      </c>
      <c r="E33" s="360">
        <v>200</v>
      </c>
      <c r="G33" s="107"/>
    </row>
    <row r="34" spans="1:7" s="125" customFormat="1" ht="15.75">
      <c r="A34" s="357" t="s">
        <v>341</v>
      </c>
      <c r="B34" s="357">
        <v>14050</v>
      </c>
      <c r="C34" s="85" t="s">
        <v>555</v>
      </c>
      <c r="D34" s="85" t="s">
        <v>146</v>
      </c>
      <c r="E34" s="360">
        <v>200</v>
      </c>
      <c r="G34" s="107"/>
    </row>
    <row r="35" spans="1:7" ht="15.75">
      <c r="A35" s="357" t="s">
        <v>342</v>
      </c>
      <c r="B35" s="357">
        <v>14051</v>
      </c>
      <c r="C35" s="85" t="s">
        <v>551</v>
      </c>
      <c r="D35" s="85" t="s">
        <v>146</v>
      </c>
      <c r="E35" s="360">
        <v>300</v>
      </c>
      <c r="F35" s="26">
        <v>2.5</v>
      </c>
      <c r="G35" s="107"/>
    </row>
    <row r="36" spans="1:7" s="125" customFormat="1" ht="15.75">
      <c r="A36" s="357" t="s">
        <v>343</v>
      </c>
      <c r="B36" s="357">
        <v>14053</v>
      </c>
      <c r="C36" s="85" t="s">
        <v>553</v>
      </c>
      <c r="D36" s="85" t="s">
        <v>146</v>
      </c>
      <c r="E36" s="360">
        <v>200</v>
      </c>
      <c r="G36" s="107"/>
    </row>
    <row r="37" spans="1:7" s="125" customFormat="1" ht="31.5">
      <c r="A37" s="357" t="s">
        <v>344</v>
      </c>
      <c r="B37" s="357">
        <v>14054</v>
      </c>
      <c r="C37" s="85" t="s">
        <v>562</v>
      </c>
      <c r="D37" s="85" t="s">
        <v>146</v>
      </c>
      <c r="E37" s="360">
        <v>300</v>
      </c>
      <c r="G37" s="107"/>
    </row>
    <row r="38" spans="1:7" ht="15.75">
      <c r="A38" s="357" t="s">
        <v>492</v>
      </c>
      <c r="B38" s="357">
        <v>14057</v>
      </c>
      <c r="C38" s="85" t="s">
        <v>549</v>
      </c>
      <c r="D38" s="85" t="s">
        <v>146</v>
      </c>
      <c r="E38" s="360">
        <v>400</v>
      </c>
      <c r="F38" s="26">
        <v>2</v>
      </c>
      <c r="G38" s="107"/>
    </row>
    <row r="39" spans="1:7" s="125" customFormat="1" ht="15.75">
      <c r="A39" s="357" t="s">
        <v>493</v>
      </c>
      <c r="B39" s="357">
        <v>14059</v>
      </c>
      <c r="C39" s="85" t="s">
        <v>552</v>
      </c>
      <c r="D39" s="85" t="s">
        <v>146</v>
      </c>
      <c r="E39" s="360">
        <v>500</v>
      </c>
      <c r="G39" s="107"/>
    </row>
    <row r="40" spans="1:7" ht="15.75">
      <c r="A40" s="357" t="s">
        <v>494</v>
      </c>
      <c r="B40" s="357">
        <v>14060</v>
      </c>
      <c r="C40" s="85" t="s">
        <v>557</v>
      </c>
      <c r="D40" s="85" t="s">
        <v>146</v>
      </c>
      <c r="E40" s="360">
        <v>300</v>
      </c>
      <c r="F40" s="26">
        <v>1.5</v>
      </c>
      <c r="G40" s="107"/>
    </row>
    <row r="41" spans="1:7" s="125" customFormat="1" ht="31.5">
      <c r="A41" s="357" t="s">
        <v>495</v>
      </c>
      <c r="B41" s="357">
        <v>14061</v>
      </c>
      <c r="C41" s="85" t="s">
        <v>558</v>
      </c>
      <c r="D41" s="357" t="s">
        <v>146</v>
      </c>
      <c r="E41" s="360">
        <v>400</v>
      </c>
      <c r="G41" s="107"/>
    </row>
    <row r="42" spans="1:7" s="125" customFormat="1" ht="15.75">
      <c r="A42" s="357" t="s">
        <v>496</v>
      </c>
      <c r="B42" s="357">
        <v>14062</v>
      </c>
      <c r="C42" s="85" t="s">
        <v>559</v>
      </c>
      <c r="D42" s="357" t="s">
        <v>146</v>
      </c>
      <c r="E42" s="360">
        <v>200</v>
      </c>
      <c r="G42" s="107"/>
    </row>
    <row r="43" spans="1:7" s="125" customFormat="1" ht="15.75">
      <c r="A43" s="357" t="s">
        <v>497</v>
      </c>
      <c r="B43" s="357">
        <v>14063</v>
      </c>
      <c r="C43" s="85" t="s">
        <v>561</v>
      </c>
      <c r="D43" s="357" t="s">
        <v>146</v>
      </c>
      <c r="E43" s="360">
        <v>200</v>
      </c>
      <c r="G43" s="107"/>
    </row>
    <row r="44" spans="1:7" s="125" customFormat="1" ht="15.75">
      <c r="A44" s="357" t="s">
        <v>498</v>
      </c>
      <c r="B44" s="357">
        <v>14065</v>
      </c>
      <c r="C44" s="85" t="s">
        <v>560</v>
      </c>
      <c r="D44" s="85" t="s">
        <v>146</v>
      </c>
      <c r="E44" s="360">
        <v>200</v>
      </c>
      <c r="G44" s="107"/>
    </row>
    <row r="45" spans="1:5" ht="15.75">
      <c r="A45" s="357"/>
      <c r="B45" s="357"/>
      <c r="C45" s="359" t="s">
        <v>443</v>
      </c>
      <c r="D45" s="277"/>
      <c r="E45" s="360"/>
    </row>
    <row r="46" spans="1:5" ht="15.75">
      <c r="A46" s="357" t="s">
        <v>26</v>
      </c>
      <c r="B46" s="357">
        <v>63803</v>
      </c>
      <c r="C46" s="85" t="s">
        <v>444</v>
      </c>
      <c r="D46" s="357" t="s">
        <v>146</v>
      </c>
      <c r="E46" s="360" t="s">
        <v>445</v>
      </c>
    </row>
    <row r="47" spans="1:5" ht="15.75">
      <c r="A47" s="357" t="s">
        <v>27</v>
      </c>
      <c r="B47" s="357">
        <v>63804</v>
      </c>
      <c r="C47" s="85" t="s">
        <v>446</v>
      </c>
      <c r="D47" s="357" t="s">
        <v>146</v>
      </c>
      <c r="E47" s="360" t="s">
        <v>336</v>
      </c>
    </row>
    <row r="48" spans="1:5" ht="15.75">
      <c r="A48" s="357" t="s">
        <v>28</v>
      </c>
      <c r="B48" s="357">
        <v>63813</v>
      </c>
      <c r="C48" s="85" t="s">
        <v>447</v>
      </c>
      <c r="D48" s="357" t="s">
        <v>146</v>
      </c>
      <c r="E48" s="360" t="s">
        <v>293</v>
      </c>
    </row>
    <row r="49" spans="1:5" ht="15.75">
      <c r="A49" s="357" t="s">
        <v>29</v>
      </c>
      <c r="B49" s="357">
        <v>63814</v>
      </c>
      <c r="C49" s="85" t="s">
        <v>448</v>
      </c>
      <c r="D49" s="357" t="s">
        <v>146</v>
      </c>
      <c r="E49" s="360" t="s">
        <v>293</v>
      </c>
    </row>
    <row r="50" spans="1:5" ht="32.25" customHeight="1">
      <c r="A50" s="362"/>
      <c r="B50" s="336"/>
      <c r="C50" s="363" t="s">
        <v>812</v>
      </c>
      <c r="D50" s="336"/>
      <c r="E50" s="364"/>
    </row>
    <row r="51" spans="1:5" ht="31.5">
      <c r="A51" s="357" t="s">
        <v>35</v>
      </c>
      <c r="B51" s="357">
        <v>140401</v>
      </c>
      <c r="C51" s="85" t="s">
        <v>802</v>
      </c>
      <c r="D51" s="357" t="s">
        <v>146</v>
      </c>
      <c r="E51" s="124">
        <v>330</v>
      </c>
    </row>
    <row r="52" spans="1:5" ht="31.5">
      <c r="A52" s="357" t="s">
        <v>36</v>
      </c>
      <c r="B52" s="357">
        <v>140402</v>
      </c>
      <c r="C52" s="85" t="s">
        <v>803</v>
      </c>
      <c r="D52" s="357" t="s">
        <v>146</v>
      </c>
      <c r="E52" s="124">
        <v>500</v>
      </c>
    </row>
    <row r="53" spans="1:5" ht="31.5">
      <c r="A53" s="357" t="s">
        <v>37</v>
      </c>
      <c r="B53" s="357">
        <v>140403</v>
      </c>
      <c r="C53" s="85" t="s">
        <v>804</v>
      </c>
      <c r="D53" s="357" t="s">
        <v>146</v>
      </c>
      <c r="E53" s="124">
        <v>650</v>
      </c>
    </row>
    <row r="54" spans="1:5" ht="31.5">
      <c r="A54" s="357" t="s">
        <v>38</v>
      </c>
      <c r="B54" s="357">
        <v>140404</v>
      </c>
      <c r="C54" s="85" t="s">
        <v>805</v>
      </c>
      <c r="D54" s="357" t="s">
        <v>146</v>
      </c>
      <c r="E54" s="124">
        <v>330</v>
      </c>
    </row>
    <row r="55" spans="1:5" ht="31.5">
      <c r="A55" s="357" t="s">
        <v>39</v>
      </c>
      <c r="B55" s="357">
        <v>140405</v>
      </c>
      <c r="C55" s="85" t="s">
        <v>806</v>
      </c>
      <c r="D55" s="357" t="s">
        <v>146</v>
      </c>
      <c r="E55" s="124">
        <v>500</v>
      </c>
    </row>
    <row r="56" spans="1:5" ht="47.25">
      <c r="A56" s="357" t="s">
        <v>40</v>
      </c>
      <c r="B56" s="357">
        <v>140406</v>
      </c>
      <c r="C56" s="85" t="s">
        <v>807</v>
      </c>
      <c r="D56" s="357" t="s">
        <v>146</v>
      </c>
      <c r="E56" s="124">
        <v>500</v>
      </c>
    </row>
    <row r="57" spans="1:5" ht="31.5">
      <c r="A57" s="357" t="s">
        <v>41</v>
      </c>
      <c r="B57" s="357">
        <v>140407</v>
      </c>
      <c r="C57" s="85" t="s">
        <v>808</v>
      </c>
      <c r="D57" s="357" t="s">
        <v>146</v>
      </c>
      <c r="E57" s="124">
        <v>420</v>
      </c>
    </row>
    <row r="58" spans="1:5" ht="47.25">
      <c r="A58" s="357" t="s">
        <v>616</v>
      </c>
      <c r="B58" s="357">
        <v>140408</v>
      </c>
      <c r="C58" s="85" t="s">
        <v>809</v>
      </c>
      <c r="D58" s="357" t="s">
        <v>146</v>
      </c>
      <c r="E58" s="124">
        <v>210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G31" sqref="G31"/>
    </sheetView>
  </sheetViews>
  <sheetFormatPr defaultColWidth="9.140625" defaultRowHeight="15"/>
  <cols>
    <col min="1" max="2" width="9.140625" style="155" customWidth="1"/>
    <col min="3" max="3" width="42.421875" style="155" customWidth="1"/>
    <col min="4" max="5" width="9.140625" style="155" customWidth="1"/>
    <col min="6" max="16384" width="9.140625" style="155" customWidth="1"/>
  </cols>
  <sheetData>
    <row r="1" spans="1:4" ht="15.75">
      <c r="A1" s="9"/>
      <c r="D1" s="9" t="s">
        <v>0</v>
      </c>
    </row>
    <row r="3" spans="1:5" ht="15.75">
      <c r="A3" s="9"/>
      <c r="E3" s="161" t="s">
        <v>464</v>
      </c>
    </row>
    <row r="5" spans="1:5" ht="15.75">
      <c r="A5" s="9"/>
      <c r="E5" s="161" t="s">
        <v>814</v>
      </c>
    </row>
    <row r="6" ht="15.75">
      <c r="A6" s="49"/>
    </row>
    <row r="7" spans="1:5" ht="15.75">
      <c r="A7" s="11"/>
      <c r="B7" s="11"/>
      <c r="C7" s="162" t="s">
        <v>467</v>
      </c>
      <c r="D7" s="53"/>
      <c r="E7" s="11"/>
    </row>
    <row r="8" spans="1:5" ht="15.75">
      <c r="A8" s="11"/>
      <c r="B8" s="11"/>
      <c r="C8" s="162" t="s">
        <v>652</v>
      </c>
      <c r="D8" s="53"/>
      <c r="E8" s="11"/>
    </row>
    <row r="9" spans="1:5" ht="31.5">
      <c r="A9" s="157" t="s">
        <v>2</v>
      </c>
      <c r="B9" s="157" t="s">
        <v>45</v>
      </c>
      <c r="C9" s="156" t="s">
        <v>4</v>
      </c>
      <c r="D9" s="156" t="s">
        <v>5</v>
      </c>
      <c r="E9" s="157" t="s">
        <v>6</v>
      </c>
    </row>
    <row r="10" spans="1:5" ht="15.75">
      <c r="A10" s="120"/>
      <c r="B10" s="158"/>
      <c r="C10" s="160" t="s">
        <v>416</v>
      </c>
      <c r="D10" s="120"/>
      <c r="E10" s="159"/>
    </row>
    <row r="11" spans="1:5" ht="15.75">
      <c r="A11" s="333">
        <v>1</v>
      </c>
      <c r="B11" s="158">
        <v>14003</v>
      </c>
      <c r="C11" s="120" t="s">
        <v>417</v>
      </c>
      <c r="D11" s="333" t="s">
        <v>146</v>
      </c>
      <c r="E11" s="194">
        <v>55</v>
      </c>
    </row>
    <row r="12" spans="1:5" ht="15.75">
      <c r="A12" s="333">
        <v>2</v>
      </c>
      <c r="B12" s="158">
        <v>14004</v>
      </c>
      <c r="C12" s="120" t="s">
        <v>418</v>
      </c>
      <c r="D12" s="333" t="s">
        <v>146</v>
      </c>
      <c r="E12" s="194">
        <v>80</v>
      </c>
    </row>
    <row r="13" spans="1:5" ht="15.75">
      <c r="A13" s="333">
        <v>3</v>
      </c>
      <c r="B13" s="158">
        <v>14800</v>
      </c>
      <c r="C13" s="120" t="s">
        <v>419</v>
      </c>
      <c r="D13" s="333" t="s">
        <v>146</v>
      </c>
      <c r="E13" s="194">
        <v>105</v>
      </c>
    </row>
    <row r="14" spans="1:5" ht="15.75">
      <c r="A14" s="333">
        <v>4</v>
      </c>
      <c r="B14" s="158">
        <v>14011</v>
      </c>
      <c r="C14" s="120" t="s">
        <v>420</v>
      </c>
      <c r="D14" s="333" t="s">
        <v>146</v>
      </c>
      <c r="E14" s="194">
        <v>105</v>
      </c>
    </row>
    <row r="15" spans="1:5" ht="15.75">
      <c r="A15" s="333">
        <v>5</v>
      </c>
      <c r="B15" s="158">
        <v>14009</v>
      </c>
      <c r="C15" s="120" t="s">
        <v>421</v>
      </c>
      <c r="D15" s="333" t="s">
        <v>146</v>
      </c>
      <c r="E15" s="194">
        <v>160</v>
      </c>
    </row>
    <row r="16" spans="1:5" ht="15.75">
      <c r="A16" s="333">
        <v>6</v>
      </c>
      <c r="B16" s="158">
        <v>14801</v>
      </c>
      <c r="C16" s="120" t="s">
        <v>422</v>
      </c>
      <c r="D16" s="333" t="s">
        <v>146</v>
      </c>
      <c r="E16" s="194">
        <v>80</v>
      </c>
    </row>
    <row r="17" spans="1:5" ht="15.75">
      <c r="A17" s="333">
        <v>7</v>
      </c>
      <c r="B17" s="158">
        <v>14802</v>
      </c>
      <c r="C17" s="120" t="s">
        <v>423</v>
      </c>
      <c r="D17" s="333" t="s">
        <v>146</v>
      </c>
      <c r="E17" s="194">
        <v>55</v>
      </c>
    </row>
    <row r="18" spans="1:5" ht="15.75">
      <c r="A18" s="333">
        <v>8</v>
      </c>
      <c r="B18" s="158">
        <v>14013</v>
      </c>
      <c r="C18" s="120" t="s">
        <v>424</v>
      </c>
      <c r="D18" s="333" t="s">
        <v>146</v>
      </c>
      <c r="E18" s="194">
        <v>80</v>
      </c>
    </row>
    <row r="19" spans="1:5" ht="15.75">
      <c r="A19" s="333">
        <v>9</v>
      </c>
      <c r="B19" s="158">
        <v>14021</v>
      </c>
      <c r="C19" s="120" t="s">
        <v>425</v>
      </c>
      <c r="D19" s="333" t="s">
        <v>146</v>
      </c>
      <c r="E19" s="194">
        <v>55</v>
      </c>
    </row>
    <row r="20" spans="1:5" ht="15.75">
      <c r="A20" s="333">
        <v>10</v>
      </c>
      <c r="B20" s="158">
        <v>14020</v>
      </c>
      <c r="C20" s="120" t="s">
        <v>426</v>
      </c>
      <c r="D20" s="333" t="s">
        <v>146</v>
      </c>
      <c r="E20" s="194">
        <v>55</v>
      </c>
    </row>
    <row r="21" spans="1:5" ht="15.75">
      <c r="A21" s="333">
        <v>11</v>
      </c>
      <c r="B21" s="158">
        <v>14117</v>
      </c>
      <c r="C21" s="120" t="s">
        <v>427</v>
      </c>
      <c r="D21" s="333" t="s">
        <v>146</v>
      </c>
      <c r="E21" s="194">
        <v>80</v>
      </c>
    </row>
    <row r="22" spans="1:5" ht="15.75">
      <c r="A22" s="333">
        <v>12</v>
      </c>
      <c r="B22" s="158">
        <v>14803</v>
      </c>
      <c r="C22" s="120" t="s">
        <v>428</v>
      </c>
      <c r="D22" s="333" t="s">
        <v>146</v>
      </c>
      <c r="E22" s="194">
        <v>55</v>
      </c>
    </row>
    <row r="23" spans="1:5" ht="15.75">
      <c r="A23" s="333">
        <v>13</v>
      </c>
      <c r="B23" s="158">
        <v>14804</v>
      </c>
      <c r="C23" s="120" t="s">
        <v>429</v>
      </c>
      <c r="D23" s="333" t="s">
        <v>146</v>
      </c>
      <c r="E23" s="194">
        <v>55</v>
      </c>
    </row>
    <row r="24" spans="1:5" ht="15.75">
      <c r="A24" s="333">
        <v>14</v>
      </c>
      <c r="B24" s="158">
        <v>14805</v>
      </c>
      <c r="C24" s="120" t="s">
        <v>430</v>
      </c>
      <c r="D24" s="333" t="s">
        <v>146</v>
      </c>
      <c r="E24" s="194">
        <v>25</v>
      </c>
    </row>
    <row r="25" spans="1:5" ht="15.75">
      <c r="A25" s="333">
        <v>15</v>
      </c>
      <c r="B25" s="158">
        <v>14037</v>
      </c>
      <c r="C25" s="120" t="s">
        <v>431</v>
      </c>
      <c r="D25" s="333" t="s">
        <v>146</v>
      </c>
      <c r="E25" s="194">
        <v>30</v>
      </c>
    </row>
    <row r="26" spans="1:5" ht="15.75">
      <c r="A26" s="333">
        <v>16</v>
      </c>
      <c r="B26" s="158">
        <v>14806</v>
      </c>
      <c r="C26" s="120" t="s">
        <v>433</v>
      </c>
      <c r="D26" s="333" t="s">
        <v>146</v>
      </c>
      <c r="E26" s="194">
        <v>55</v>
      </c>
    </row>
    <row r="27" spans="1:5" ht="15.75">
      <c r="A27" s="333">
        <v>17</v>
      </c>
      <c r="B27" s="158">
        <v>14163</v>
      </c>
      <c r="C27" s="120" t="s">
        <v>434</v>
      </c>
      <c r="D27" s="333" t="s">
        <v>146</v>
      </c>
      <c r="E27" s="194">
        <v>75</v>
      </c>
    </row>
    <row r="28" spans="1:5" ht="15.75">
      <c r="A28" s="333">
        <v>18</v>
      </c>
      <c r="B28" s="158">
        <v>14025</v>
      </c>
      <c r="C28" s="120" t="s">
        <v>435</v>
      </c>
      <c r="D28" s="333" t="s">
        <v>146</v>
      </c>
      <c r="E28" s="194">
        <v>25</v>
      </c>
    </row>
    <row r="29" spans="1:5" ht="15.75">
      <c r="A29" s="333">
        <v>19</v>
      </c>
      <c r="B29" s="46">
        <v>14807</v>
      </c>
      <c r="C29" s="23" t="s">
        <v>436</v>
      </c>
      <c r="D29" s="244" t="s">
        <v>146</v>
      </c>
      <c r="E29" s="334">
        <v>65</v>
      </c>
    </row>
    <row r="30" spans="1:5" ht="15.75">
      <c r="A30" s="333">
        <v>20</v>
      </c>
      <c r="B30" s="158">
        <v>14034</v>
      </c>
      <c r="C30" s="120" t="s">
        <v>437</v>
      </c>
      <c r="D30" s="333" t="s">
        <v>146</v>
      </c>
      <c r="E30" s="194">
        <v>105</v>
      </c>
    </row>
    <row r="31" spans="1:5" ht="31.5">
      <c r="A31" s="332">
        <v>21</v>
      </c>
      <c r="B31" s="332">
        <v>14066</v>
      </c>
      <c r="C31" s="85" t="s">
        <v>800</v>
      </c>
      <c r="D31" s="332" t="s">
        <v>146</v>
      </c>
      <c r="E31" s="326">
        <v>500</v>
      </c>
    </row>
    <row r="32" ht="15.75">
      <c r="F32" s="336"/>
    </row>
    <row r="33" ht="15.75">
      <c r="F33" s="336"/>
    </row>
    <row r="34" ht="15.75">
      <c r="F34" s="336"/>
    </row>
    <row r="35" ht="15.75">
      <c r="F35" s="336"/>
    </row>
    <row r="36" ht="15.75">
      <c r="F36" s="336"/>
    </row>
    <row r="37" ht="15.75">
      <c r="F37" s="336"/>
    </row>
    <row r="38" ht="15.75">
      <c r="F38" s="336"/>
    </row>
    <row r="39" ht="15.75">
      <c r="F39" s="336"/>
    </row>
    <row r="40" spans="2:6" ht="15.75">
      <c r="B40" s="336"/>
      <c r="C40" s="336"/>
      <c r="D40" s="336"/>
      <c r="E40" s="336"/>
      <c r="F40" s="336"/>
    </row>
    <row r="41" spans="2:6" ht="15.75">
      <c r="B41" s="336"/>
      <c r="C41" s="336"/>
      <c r="D41" s="336"/>
      <c r="E41" s="336"/>
      <c r="F41" s="33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7.421875" style="267" customWidth="1"/>
    <col min="2" max="2" width="8.57421875" style="267" customWidth="1"/>
    <col min="3" max="3" width="0.13671875" style="267" hidden="1" customWidth="1"/>
    <col min="4" max="4" width="42.421875" style="267" customWidth="1"/>
    <col min="5" max="5" width="9.140625" style="267" customWidth="1"/>
    <col min="6" max="6" width="11.57421875" style="267" customWidth="1"/>
    <col min="7" max="16384" width="9.140625" style="267" customWidth="1"/>
  </cols>
  <sheetData>
    <row r="1" ht="15.75"/>
    <row r="2" spans="2:5" ht="15.75">
      <c r="B2" s="240"/>
      <c r="E2" s="240" t="s">
        <v>0</v>
      </c>
    </row>
    <row r="3" ht="15.75"/>
    <row r="4" spans="2:6" ht="15.75">
      <c r="B4" s="240"/>
      <c r="F4" s="272" t="s">
        <v>464</v>
      </c>
    </row>
    <row r="5" ht="15.75"/>
    <row r="6" spans="2:6" ht="15.75">
      <c r="B6" s="240"/>
      <c r="F6" s="272" t="s">
        <v>817</v>
      </c>
    </row>
    <row r="7" spans="2:6" ht="15.75">
      <c r="B7" s="240"/>
      <c r="F7" s="272"/>
    </row>
    <row r="8" spans="2:6" ht="15.75">
      <c r="B8" s="240"/>
      <c r="F8" s="272"/>
    </row>
    <row r="9" spans="2:6" ht="15.75">
      <c r="B9" s="240"/>
      <c r="F9" s="272"/>
    </row>
    <row r="10" ht="15.75">
      <c r="B10" s="49"/>
    </row>
    <row r="11" spans="2:6" ht="15.75">
      <c r="B11" s="173"/>
      <c r="C11" s="173"/>
      <c r="D11" s="273" t="s">
        <v>741</v>
      </c>
      <c r="E11" s="53"/>
      <c r="F11" s="173"/>
    </row>
    <row r="12" spans="2:6" ht="15.75">
      <c r="B12" s="173"/>
      <c r="C12" s="173"/>
      <c r="D12" s="273" t="s">
        <v>652</v>
      </c>
      <c r="E12" s="53"/>
      <c r="F12" s="173"/>
    </row>
    <row r="13" spans="2:6" ht="15.75">
      <c r="B13" s="173"/>
      <c r="C13" s="173"/>
      <c r="D13" s="273"/>
      <c r="E13" s="53"/>
      <c r="F13" s="173"/>
    </row>
    <row r="14" spans="1:6" ht="63" customHeight="1">
      <c r="A14" s="323" t="s">
        <v>2</v>
      </c>
      <c r="B14" s="268" t="s">
        <v>45</v>
      </c>
      <c r="C14" s="268" t="s">
        <v>45</v>
      </c>
      <c r="D14" s="268" t="s">
        <v>4</v>
      </c>
      <c r="E14" s="268" t="s">
        <v>5</v>
      </c>
      <c r="F14" s="268" t="s">
        <v>6</v>
      </c>
    </row>
    <row r="15" spans="1:6" ht="75" customHeight="1">
      <c r="A15" s="324">
        <v>1</v>
      </c>
      <c r="B15" s="270">
        <v>40803</v>
      </c>
      <c r="C15" s="271"/>
      <c r="D15" s="85" t="s">
        <v>743</v>
      </c>
      <c r="E15" s="85" t="s">
        <v>742</v>
      </c>
      <c r="F15" s="124">
        <v>2600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6" sqref="A6:E33"/>
    </sheetView>
  </sheetViews>
  <sheetFormatPr defaultColWidth="9.140625" defaultRowHeight="15"/>
  <cols>
    <col min="1" max="2" width="9.140625" style="26" customWidth="1"/>
    <col min="3" max="3" width="48.421875" style="26" customWidth="1"/>
    <col min="4" max="4" width="15.57421875" style="26" customWidth="1"/>
    <col min="5" max="5" width="13.140625" style="26" customWidth="1"/>
    <col min="6" max="6" width="9.140625" style="26" customWidth="1"/>
    <col min="7" max="7" width="22.00390625" style="26" customWidth="1"/>
    <col min="8" max="16384" width="9.140625" style="26" customWidth="1"/>
  </cols>
  <sheetData>
    <row r="1" ht="15.75">
      <c r="D1" s="9" t="s">
        <v>0</v>
      </c>
    </row>
    <row r="2" spans="1:3" ht="15.75">
      <c r="A2" s="40"/>
      <c r="B2" s="40"/>
      <c r="C2" s="40"/>
    </row>
    <row r="3" spans="1:5" ht="15.75">
      <c r="A3" s="49"/>
      <c r="E3" s="14" t="s">
        <v>464</v>
      </c>
    </row>
    <row r="5" ht="15.75">
      <c r="E5" s="14" t="s">
        <v>814</v>
      </c>
    </row>
    <row r="6" spans="4:5" ht="15.75">
      <c r="D6" s="9"/>
      <c r="E6" s="9"/>
    </row>
    <row r="7" spans="1:5" ht="15.75">
      <c r="A7" s="11"/>
      <c r="B7" s="11"/>
      <c r="C7" s="7" t="s">
        <v>459</v>
      </c>
      <c r="D7" s="11"/>
      <c r="E7" s="11"/>
    </row>
    <row r="8" spans="1:5" ht="15.75">
      <c r="A8" s="11"/>
      <c r="B8" s="11"/>
      <c r="C8" s="192"/>
      <c r="D8" s="11"/>
      <c r="E8" s="11"/>
    </row>
    <row r="9" spans="1:5" ht="31.5">
      <c r="A9" s="28" t="s">
        <v>2</v>
      </c>
      <c r="B9" s="28" t="s">
        <v>45</v>
      </c>
      <c r="C9" s="28" t="s">
        <v>4</v>
      </c>
      <c r="D9" s="60" t="s">
        <v>450</v>
      </c>
      <c r="E9" s="28" t="s">
        <v>6</v>
      </c>
    </row>
    <row r="10" spans="1:5" ht="15.75">
      <c r="A10" s="193">
        <v>1</v>
      </c>
      <c r="B10" s="58">
        <v>445284</v>
      </c>
      <c r="C10" s="59" t="s">
        <v>460</v>
      </c>
      <c r="D10" s="61" t="s">
        <v>461</v>
      </c>
      <c r="E10" s="58">
        <v>500</v>
      </c>
    </row>
    <row r="11" spans="1:5" ht="15.75">
      <c r="A11" s="193">
        <v>2</v>
      </c>
      <c r="B11" s="58">
        <v>445283</v>
      </c>
      <c r="C11" s="59" t="s">
        <v>462</v>
      </c>
      <c r="D11" s="61" t="s">
        <v>461</v>
      </c>
      <c r="E11" s="58">
        <v>420</v>
      </c>
    </row>
    <row r="12" spans="1:5" ht="15.75">
      <c r="A12" s="193">
        <v>3</v>
      </c>
      <c r="B12" s="58">
        <v>445281</v>
      </c>
      <c r="C12" s="59" t="s">
        <v>658</v>
      </c>
      <c r="D12" s="61" t="s">
        <v>659</v>
      </c>
      <c r="E12" s="58">
        <v>4200</v>
      </c>
    </row>
    <row r="13" spans="1:5" ht="15.75">
      <c r="A13" s="193">
        <v>4</v>
      </c>
      <c r="B13" s="58">
        <v>445282</v>
      </c>
      <c r="C13" s="59" t="s">
        <v>660</v>
      </c>
      <c r="D13" s="61" t="s">
        <v>659</v>
      </c>
      <c r="E13" s="58">
        <v>5000</v>
      </c>
    </row>
    <row r="14" spans="1:5" s="172" customFormat="1" ht="15.75">
      <c r="A14" s="193">
        <v>5</v>
      </c>
      <c r="B14" s="58">
        <v>4779</v>
      </c>
      <c r="C14" s="59" t="s">
        <v>655</v>
      </c>
      <c r="D14" s="61" t="s">
        <v>656</v>
      </c>
      <c r="E14" s="58">
        <v>700</v>
      </c>
    </row>
    <row r="15" spans="1:10" s="172" customFormat="1" ht="15.75">
      <c r="A15" s="193">
        <v>6</v>
      </c>
      <c r="B15" s="58">
        <v>4092</v>
      </c>
      <c r="C15" s="59" t="s">
        <v>657</v>
      </c>
      <c r="D15" s="61" t="s">
        <v>656</v>
      </c>
      <c r="E15" s="58">
        <v>700</v>
      </c>
      <c r="G15" s="346"/>
      <c r="H15" s="346"/>
      <c r="I15" s="346"/>
      <c r="J15" s="346"/>
    </row>
    <row r="16" spans="1:10" ht="15.75">
      <c r="A16" s="186"/>
      <c r="B16" s="51"/>
      <c r="C16" s="54" t="s">
        <v>463</v>
      </c>
      <c r="D16" s="178"/>
      <c r="E16" s="175"/>
      <c r="G16" s="346"/>
      <c r="H16" s="346"/>
      <c r="I16" s="346"/>
      <c r="J16" s="346"/>
    </row>
    <row r="17" spans="1:10" ht="15.75">
      <c r="A17" s="182">
        <v>7</v>
      </c>
      <c r="B17" s="51">
        <v>14003</v>
      </c>
      <c r="C17" s="52" t="s">
        <v>417</v>
      </c>
      <c r="D17" s="178" t="s">
        <v>146</v>
      </c>
      <c r="E17" s="194">
        <v>55</v>
      </c>
      <c r="G17" s="348"/>
      <c r="H17" s="348"/>
      <c r="I17" s="349"/>
      <c r="J17" s="346"/>
    </row>
    <row r="18" spans="1:10" ht="15.75">
      <c r="A18" s="182">
        <v>8</v>
      </c>
      <c r="B18" s="51">
        <v>14004</v>
      </c>
      <c r="C18" s="52" t="s">
        <v>418</v>
      </c>
      <c r="D18" s="178" t="s">
        <v>146</v>
      </c>
      <c r="E18" s="194">
        <v>80</v>
      </c>
      <c r="G18" s="348"/>
      <c r="H18" s="348"/>
      <c r="I18" s="349"/>
      <c r="J18" s="346"/>
    </row>
    <row r="19" spans="1:10" ht="15.75">
      <c r="A19" s="182">
        <v>9</v>
      </c>
      <c r="B19" s="51">
        <v>14800</v>
      </c>
      <c r="C19" s="52" t="s">
        <v>419</v>
      </c>
      <c r="D19" s="178" t="s">
        <v>146</v>
      </c>
      <c r="E19" s="194">
        <v>105</v>
      </c>
      <c r="G19" s="348"/>
      <c r="H19" s="348"/>
      <c r="I19" s="349"/>
      <c r="J19" s="346"/>
    </row>
    <row r="20" spans="1:10" ht="15.75">
      <c r="A20" s="182">
        <v>10</v>
      </c>
      <c r="B20" s="51">
        <v>14011</v>
      </c>
      <c r="C20" s="52" t="s">
        <v>420</v>
      </c>
      <c r="D20" s="178" t="s">
        <v>146</v>
      </c>
      <c r="E20" s="194">
        <v>105</v>
      </c>
      <c r="G20" s="348"/>
      <c r="H20" s="348"/>
      <c r="I20" s="349"/>
      <c r="J20" s="346"/>
    </row>
    <row r="21" spans="1:10" ht="15.75">
      <c r="A21" s="182">
        <v>11</v>
      </c>
      <c r="B21" s="51">
        <v>14801</v>
      </c>
      <c r="C21" s="52" t="s">
        <v>422</v>
      </c>
      <c r="D21" s="178" t="s">
        <v>146</v>
      </c>
      <c r="E21" s="194">
        <v>80</v>
      </c>
      <c r="G21" s="348"/>
      <c r="H21" s="348"/>
      <c r="I21" s="349"/>
      <c r="J21" s="346"/>
    </row>
    <row r="22" spans="1:10" ht="15.75">
      <c r="A22" s="182">
        <v>12</v>
      </c>
      <c r="B22" s="51">
        <v>14802</v>
      </c>
      <c r="C22" s="52" t="s">
        <v>423</v>
      </c>
      <c r="D22" s="178" t="s">
        <v>146</v>
      </c>
      <c r="E22" s="194">
        <v>55</v>
      </c>
      <c r="G22" s="348"/>
      <c r="H22" s="348"/>
      <c r="I22" s="349"/>
      <c r="J22" s="346"/>
    </row>
    <row r="23" spans="1:10" ht="15.75">
      <c r="A23" s="182">
        <v>13</v>
      </c>
      <c r="B23" s="51">
        <v>14013</v>
      </c>
      <c r="C23" s="52" t="s">
        <v>424</v>
      </c>
      <c r="D23" s="178" t="s">
        <v>146</v>
      </c>
      <c r="E23" s="194">
        <v>80</v>
      </c>
      <c r="G23" s="348"/>
      <c r="H23" s="348"/>
      <c r="I23" s="349"/>
      <c r="J23" s="346"/>
    </row>
    <row r="24" spans="1:10" ht="15.75">
      <c r="A24" s="182">
        <v>14</v>
      </c>
      <c r="B24" s="51">
        <v>14021</v>
      </c>
      <c r="C24" s="52" t="s">
        <v>425</v>
      </c>
      <c r="D24" s="178" t="s">
        <v>146</v>
      </c>
      <c r="E24" s="194">
        <v>55</v>
      </c>
      <c r="G24" s="348"/>
      <c r="H24" s="348"/>
      <c r="I24" s="349"/>
      <c r="J24" s="346"/>
    </row>
    <row r="25" spans="1:10" ht="15.75">
      <c r="A25" s="9"/>
      <c r="G25" s="346"/>
      <c r="H25" s="346"/>
      <c r="I25" s="346"/>
      <c r="J25" s="346"/>
    </row>
    <row r="26" spans="1:10" ht="15.75">
      <c r="A26" s="9"/>
      <c r="B26" s="9"/>
      <c r="C26" s="66"/>
      <c r="D26" s="9"/>
      <c r="E26" s="66"/>
      <c r="G26" s="346"/>
      <c r="H26" s="346"/>
      <c r="I26" s="346"/>
      <c r="J26" s="346"/>
    </row>
    <row r="27" spans="7:10" ht="15.75">
      <c r="G27" s="346"/>
      <c r="H27" s="346"/>
      <c r="I27" s="346"/>
      <c r="J27" s="346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7">
      <selection activeCell="F9" sqref="F9"/>
    </sheetView>
  </sheetViews>
  <sheetFormatPr defaultColWidth="13.140625" defaultRowHeight="15"/>
  <cols>
    <col min="1" max="1" width="17.57421875" style="69" customWidth="1"/>
    <col min="2" max="2" width="64.28125" style="69" customWidth="1"/>
    <col min="3" max="3" width="19.7109375" style="69" customWidth="1"/>
    <col min="4" max="4" width="17.28125" style="69" customWidth="1"/>
    <col min="5" max="5" width="7.421875" style="69" customWidth="1"/>
    <col min="6" max="6" width="16.00390625" style="69" customWidth="1"/>
    <col min="7" max="253" width="9.140625" style="69" customWidth="1"/>
    <col min="254" max="254" width="64.140625" style="69" customWidth="1"/>
    <col min="255" max="16384" width="13.140625" style="69" customWidth="1"/>
  </cols>
  <sheetData>
    <row r="1" spans="3:4" ht="15.75">
      <c r="C1" s="496" t="s">
        <v>0</v>
      </c>
      <c r="D1" s="496"/>
    </row>
    <row r="3" ht="15.75">
      <c r="D3" s="242" t="s">
        <v>464</v>
      </c>
    </row>
    <row r="4" ht="15.75">
      <c r="D4" s="241"/>
    </row>
    <row r="5" ht="15.75">
      <c r="D5" s="242" t="s">
        <v>814</v>
      </c>
    </row>
    <row r="7" spans="1:5" ht="18.75">
      <c r="A7" s="511" t="s">
        <v>474</v>
      </c>
      <c r="B7" s="511"/>
      <c r="C7" s="511"/>
      <c r="D7" s="511"/>
      <c r="E7" s="70"/>
    </row>
    <row r="8" spans="1:5" ht="49.5" customHeight="1" thickBot="1">
      <c r="A8" s="511" t="s">
        <v>811</v>
      </c>
      <c r="B8" s="511"/>
      <c r="C8" s="511"/>
      <c r="D8" s="511"/>
      <c r="E8" s="70"/>
    </row>
    <row r="9" spans="1:6" ht="48" customHeight="1">
      <c r="A9" s="513" t="s">
        <v>1029</v>
      </c>
      <c r="B9" s="515" t="s">
        <v>1030</v>
      </c>
      <c r="C9" s="517" t="s">
        <v>789</v>
      </c>
      <c r="D9" s="426" t="s">
        <v>571</v>
      </c>
      <c r="E9" s="71"/>
      <c r="F9" s="311"/>
    </row>
    <row r="10" spans="1:6" ht="24" customHeight="1" thickBot="1">
      <c r="A10" s="514"/>
      <c r="B10" s="516"/>
      <c r="C10" s="518"/>
      <c r="D10" s="427" t="s">
        <v>1031</v>
      </c>
      <c r="E10" s="72"/>
      <c r="F10" s="311"/>
    </row>
    <row r="11" spans="1:6" ht="30.75" customHeight="1">
      <c r="A11" s="519" t="s">
        <v>338</v>
      </c>
      <c r="B11" s="520"/>
      <c r="C11" s="520"/>
      <c r="D11" s="521"/>
      <c r="E11" s="422"/>
      <c r="F11" s="421"/>
    </row>
    <row r="12" spans="1:6" ht="18.75">
      <c r="A12" s="261" t="s">
        <v>1032</v>
      </c>
      <c r="B12" s="85" t="s">
        <v>1033</v>
      </c>
      <c r="C12" s="399" t="s">
        <v>1034</v>
      </c>
      <c r="D12" s="428">
        <v>300</v>
      </c>
      <c r="E12" s="423"/>
      <c r="F12" s="421"/>
    </row>
    <row r="13" spans="1:6" ht="18.75">
      <c r="A13" s="420" t="s">
        <v>1035</v>
      </c>
      <c r="B13" s="298" t="s">
        <v>1036</v>
      </c>
      <c r="C13" s="262" t="s">
        <v>487</v>
      </c>
      <c r="D13" s="428">
        <v>850</v>
      </c>
      <c r="E13" s="423"/>
      <c r="F13" s="421"/>
    </row>
    <row r="14" spans="1:6" ht="31.5">
      <c r="A14" s="261" t="s">
        <v>1037</v>
      </c>
      <c r="B14" s="85" t="s">
        <v>1038</v>
      </c>
      <c r="C14" s="399" t="s">
        <v>352</v>
      </c>
      <c r="D14" s="428">
        <v>260</v>
      </c>
      <c r="E14" s="423"/>
      <c r="F14" s="421"/>
    </row>
    <row r="15" spans="1:6" ht="31.5">
      <c r="A15" s="261" t="s">
        <v>1039</v>
      </c>
      <c r="B15" s="85" t="s">
        <v>1040</v>
      </c>
      <c r="C15" s="399" t="s">
        <v>1041</v>
      </c>
      <c r="D15" s="428">
        <v>700</v>
      </c>
      <c r="E15" s="423"/>
      <c r="F15" s="421"/>
    </row>
    <row r="16" spans="1:6" ht="18.75">
      <c r="A16" s="261" t="s">
        <v>1042</v>
      </c>
      <c r="B16" s="85" t="s">
        <v>1043</v>
      </c>
      <c r="C16" s="399" t="s">
        <v>1044</v>
      </c>
      <c r="D16" s="428">
        <v>700</v>
      </c>
      <c r="E16" s="423"/>
      <c r="F16" s="421"/>
    </row>
    <row r="17" spans="1:6" ht="33.75" customHeight="1">
      <c r="A17" s="506" t="s">
        <v>1045</v>
      </c>
      <c r="B17" s="507"/>
      <c r="C17" s="507"/>
      <c r="D17" s="508"/>
      <c r="E17" s="73"/>
      <c r="F17" s="311"/>
    </row>
    <row r="18" spans="1:6" ht="47.25">
      <c r="A18" s="261" t="s">
        <v>1046</v>
      </c>
      <c r="B18" s="298" t="s">
        <v>1047</v>
      </c>
      <c r="C18" s="262" t="s">
        <v>810</v>
      </c>
      <c r="D18" s="428">
        <v>2200</v>
      </c>
      <c r="E18" s="73"/>
      <c r="F18" s="311"/>
    </row>
    <row r="19" spans="1:6" ht="47.25">
      <c r="A19" s="261" t="s">
        <v>1046</v>
      </c>
      <c r="B19" s="298" t="s">
        <v>1048</v>
      </c>
      <c r="C19" s="262" t="s">
        <v>810</v>
      </c>
      <c r="D19" s="428">
        <v>3000</v>
      </c>
      <c r="E19" s="73"/>
      <c r="F19" s="311"/>
    </row>
    <row r="20" spans="1:6" ht="47.25">
      <c r="A20" s="261" t="s">
        <v>1046</v>
      </c>
      <c r="B20" s="298" t="s">
        <v>1049</v>
      </c>
      <c r="C20" s="262" t="s">
        <v>810</v>
      </c>
      <c r="D20" s="428">
        <v>3500</v>
      </c>
      <c r="E20" s="73"/>
      <c r="F20" s="311"/>
    </row>
    <row r="21" spans="1:6" ht="47.25">
      <c r="A21" s="261" t="s">
        <v>1046</v>
      </c>
      <c r="B21" s="298" t="s">
        <v>1050</v>
      </c>
      <c r="C21" s="262" t="s">
        <v>810</v>
      </c>
      <c r="D21" s="428">
        <v>4000</v>
      </c>
      <c r="E21" s="73"/>
      <c r="F21" s="311"/>
    </row>
    <row r="22" spans="1:6" ht="31.5">
      <c r="A22" s="261" t="s">
        <v>1046</v>
      </c>
      <c r="B22" s="298" t="s">
        <v>1051</v>
      </c>
      <c r="C22" s="399" t="s">
        <v>1052</v>
      </c>
      <c r="D22" s="428">
        <v>18000</v>
      </c>
      <c r="E22" s="73"/>
      <c r="F22" s="311"/>
    </row>
    <row r="23" spans="1:6" ht="34.5" customHeight="1">
      <c r="A23" s="506" t="s">
        <v>1053</v>
      </c>
      <c r="B23" s="507"/>
      <c r="C23" s="507"/>
      <c r="D23" s="507"/>
      <c r="E23" s="73"/>
      <c r="F23" s="311"/>
    </row>
    <row r="24" spans="1:6" ht="33" customHeight="1">
      <c r="A24" s="261" t="s">
        <v>1054</v>
      </c>
      <c r="B24" s="85" t="s">
        <v>1055</v>
      </c>
      <c r="C24" s="399" t="s">
        <v>488</v>
      </c>
      <c r="D24" s="428">
        <v>1900</v>
      </c>
      <c r="E24" s="73"/>
      <c r="F24" s="311"/>
    </row>
    <row r="25" spans="1:6" ht="18.75">
      <c r="A25" s="261" t="s">
        <v>1054</v>
      </c>
      <c r="B25" s="85" t="s">
        <v>1056</v>
      </c>
      <c r="C25" s="399" t="s">
        <v>488</v>
      </c>
      <c r="D25" s="428">
        <v>2000</v>
      </c>
      <c r="E25" s="73"/>
      <c r="F25" s="311"/>
    </row>
    <row r="26" spans="1:6" ht="31.5">
      <c r="A26" s="261" t="s">
        <v>1054</v>
      </c>
      <c r="B26" s="85" t="s">
        <v>1057</v>
      </c>
      <c r="C26" s="399" t="s">
        <v>488</v>
      </c>
      <c r="D26" s="428">
        <v>2800</v>
      </c>
      <c r="E26" s="73"/>
      <c r="F26" s="311"/>
    </row>
    <row r="27" spans="1:6" ht="15.75">
      <c r="A27" s="512" t="s">
        <v>1054</v>
      </c>
      <c r="B27" s="85" t="s">
        <v>1058</v>
      </c>
      <c r="C27" s="485" t="s">
        <v>488</v>
      </c>
      <c r="D27" s="503">
        <v>3500</v>
      </c>
      <c r="E27" s="73"/>
      <c r="F27" s="311"/>
    </row>
    <row r="28" spans="1:6" ht="15.75">
      <c r="A28" s="512"/>
      <c r="B28" s="85" t="s">
        <v>1059</v>
      </c>
      <c r="C28" s="485"/>
      <c r="D28" s="503"/>
      <c r="E28" s="73"/>
      <c r="F28" s="311"/>
    </row>
    <row r="29" spans="1:6" ht="31.5">
      <c r="A29" s="261" t="s">
        <v>1054</v>
      </c>
      <c r="B29" s="85" t="s">
        <v>1060</v>
      </c>
      <c r="C29" s="399" t="s">
        <v>488</v>
      </c>
      <c r="D29" s="428">
        <v>2200</v>
      </c>
      <c r="E29" s="73"/>
      <c r="F29" s="311"/>
    </row>
    <row r="30" spans="1:6" ht="31.5">
      <c r="A30" s="261" t="s">
        <v>1054</v>
      </c>
      <c r="B30" s="85" t="s">
        <v>1061</v>
      </c>
      <c r="C30" s="399" t="s">
        <v>488</v>
      </c>
      <c r="D30" s="428">
        <v>1200</v>
      </c>
      <c r="E30" s="73"/>
      <c r="F30" s="311"/>
    </row>
    <row r="31" spans="1:6" ht="31.5">
      <c r="A31" s="261" t="s">
        <v>1054</v>
      </c>
      <c r="B31" s="85" t="s">
        <v>1062</v>
      </c>
      <c r="C31" s="399" t="s">
        <v>488</v>
      </c>
      <c r="D31" s="428">
        <v>3300</v>
      </c>
      <c r="E31" s="73"/>
      <c r="F31" s="311"/>
    </row>
    <row r="32" spans="1:6" ht="31.5">
      <c r="A32" s="261" t="s">
        <v>1054</v>
      </c>
      <c r="B32" s="85" t="s">
        <v>1063</v>
      </c>
      <c r="C32" s="399" t="s">
        <v>488</v>
      </c>
      <c r="D32" s="428">
        <v>3700</v>
      </c>
      <c r="E32" s="73"/>
      <c r="F32" s="311"/>
    </row>
    <row r="33" spans="1:6" ht="31.5">
      <c r="A33" s="261" t="s">
        <v>1054</v>
      </c>
      <c r="B33" s="85" t="s">
        <v>1064</v>
      </c>
      <c r="C33" s="399" t="s">
        <v>488</v>
      </c>
      <c r="D33" s="428">
        <v>6000</v>
      </c>
      <c r="E33" s="73"/>
      <c r="F33" s="311"/>
    </row>
    <row r="34" spans="1:6" ht="47.25">
      <c r="A34" s="261" t="s">
        <v>1054</v>
      </c>
      <c r="B34" s="85" t="s">
        <v>1065</v>
      </c>
      <c r="C34" s="399" t="s">
        <v>488</v>
      </c>
      <c r="D34" s="428">
        <v>7000</v>
      </c>
      <c r="E34" s="73"/>
      <c r="F34" s="311"/>
    </row>
    <row r="35" spans="1:6" ht="57" customHeight="1">
      <c r="A35" s="506" t="s">
        <v>1066</v>
      </c>
      <c r="B35" s="507"/>
      <c r="C35" s="507"/>
      <c r="D35" s="507"/>
      <c r="E35" s="73"/>
      <c r="F35" s="311"/>
    </row>
    <row r="36" spans="1:6" ht="47.25">
      <c r="A36" s="261" t="s">
        <v>1067</v>
      </c>
      <c r="B36" s="85" t="s">
        <v>1068</v>
      </c>
      <c r="C36" s="399" t="s">
        <v>488</v>
      </c>
      <c r="D36" s="428">
        <v>1900</v>
      </c>
      <c r="E36" s="73"/>
      <c r="F36" s="311"/>
    </row>
    <row r="37" spans="1:6" ht="31.5">
      <c r="A37" s="261" t="s">
        <v>1067</v>
      </c>
      <c r="B37" s="397" t="s">
        <v>1069</v>
      </c>
      <c r="C37" s="399" t="s">
        <v>490</v>
      </c>
      <c r="D37" s="428">
        <v>1800</v>
      </c>
      <c r="E37" s="73"/>
      <c r="F37" s="311"/>
    </row>
    <row r="38" spans="1:6" ht="31.5">
      <c r="A38" s="261" t="s">
        <v>1067</v>
      </c>
      <c r="B38" s="397" t="s">
        <v>1070</v>
      </c>
      <c r="C38" s="399" t="s">
        <v>352</v>
      </c>
      <c r="D38" s="428">
        <v>1600</v>
      </c>
      <c r="E38" s="73"/>
      <c r="F38" s="311"/>
    </row>
    <row r="39" spans="1:6" ht="31.5">
      <c r="A39" s="261" t="s">
        <v>1071</v>
      </c>
      <c r="B39" s="397" t="s">
        <v>1072</v>
      </c>
      <c r="C39" s="399" t="s">
        <v>475</v>
      </c>
      <c r="D39" s="428">
        <v>350</v>
      </c>
      <c r="E39" s="73"/>
      <c r="F39" s="311"/>
    </row>
    <row r="40" spans="1:6" ht="31.5">
      <c r="A40" s="261" t="s">
        <v>1073</v>
      </c>
      <c r="B40" s="397" t="s">
        <v>1074</v>
      </c>
      <c r="C40" s="399" t="s">
        <v>479</v>
      </c>
      <c r="D40" s="428">
        <v>400</v>
      </c>
      <c r="E40" s="73"/>
      <c r="F40" s="311"/>
    </row>
    <row r="41" spans="1:6" ht="31.5">
      <c r="A41" s="261" t="s">
        <v>1071</v>
      </c>
      <c r="B41" s="397" t="s">
        <v>1075</v>
      </c>
      <c r="C41" s="399" t="s">
        <v>1076</v>
      </c>
      <c r="D41" s="428">
        <v>400</v>
      </c>
      <c r="E41" s="73"/>
      <c r="F41" s="311"/>
    </row>
    <row r="42" spans="1:6" ht="52.5" customHeight="1">
      <c r="A42" s="261" t="s">
        <v>1067</v>
      </c>
      <c r="B42" s="397" t="s">
        <v>1077</v>
      </c>
      <c r="C42" s="399" t="s">
        <v>488</v>
      </c>
      <c r="D42" s="428">
        <v>2000</v>
      </c>
      <c r="E42" s="73"/>
      <c r="F42" s="311"/>
    </row>
    <row r="43" spans="1:6" ht="47.25">
      <c r="A43" s="261" t="s">
        <v>1067</v>
      </c>
      <c r="B43" s="397" t="s">
        <v>1078</v>
      </c>
      <c r="C43" s="399" t="s">
        <v>488</v>
      </c>
      <c r="D43" s="428">
        <v>3200</v>
      </c>
      <c r="E43" s="73"/>
      <c r="F43" s="311"/>
    </row>
    <row r="44" spans="1:6" ht="33" customHeight="1">
      <c r="A44" s="499" t="s">
        <v>1079</v>
      </c>
      <c r="B44" s="500"/>
      <c r="C44" s="500"/>
      <c r="D44" s="500"/>
      <c r="E44" s="73"/>
      <c r="F44" s="311"/>
    </row>
    <row r="45" spans="1:6" ht="64.5" customHeight="1">
      <c r="A45" s="261" t="s">
        <v>1067</v>
      </c>
      <c r="B45" s="397" t="s">
        <v>1080</v>
      </c>
      <c r="C45" s="399" t="s">
        <v>488</v>
      </c>
      <c r="D45" s="428">
        <v>2500</v>
      </c>
      <c r="E45" s="73"/>
      <c r="F45" s="311"/>
    </row>
    <row r="46" spans="1:6" ht="54" customHeight="1">
      <c r="A46" s="261" t="s">
        <v>1067</v>
      </c>
      <c r="B46" s="397" t="s">
        <v>1081</v>
      </c>
      <c r="C46" s="399" t="s">
        <v>352</v>
      </c>
      <c r="D46" s="428">
        <v>2000</v>
      </c>
      <c r="E46" s="73"/>
      <c r="F46" s="311"/>
    </row>
    <row r="47" spans="1:6" ht="48" customHeight="1">
      <c r="A47" s="261" t="s">
        <v>1067</v>
      </c>
      <c r="B47" s="397" t="s">
        <v>1082</v>
      </c>
      <c r="C47" s="399" t="s">
        <v>488</v>
      </c>
      <c r="D47" s="428">
        <v>3300</v>
      </c>
      <c r="E47" s="73"/>
      <c r="F47" s="311"/>
    </row>
    <row r="48" spans="1:6" ht="53.25" customHeight="1">
      <c r="A48" s="261" t="s">
        <v>1067</v>
      </c>
      <c r="B48" s="397" t="s">
        <v>1083</v>
      </c>
      <c r="C48" s="399" t="s">
        <v>352</v>
      </c>
      <c r="D48" s="428">
        <v>3100</v>
      </c>
      <c r="E48" s="73"/>
      <c r="F48" s="311"/>
    </row>
    <row r="49" spans="1:6" ht="64.5" customHeight="1">
      <c r="A49" s="261" t="s">
        <v>1067</v>
      </c>
      <c r="B49" s="397" t="s">
        <v>1084</v>
      </c>
      <c r="C49" s="261" t="s">
        <v>488</v>
      </c>
      <c r="D49" s="428">
        <v>3700</v>
      </c>
      <c r="E49" s="73"/>
      <c r="F49" s="311"/>
    </row>
    <row r="50" spans="1:6" ht="56.25" customHeight="1">
      <c r="A50" s="261" t="s">
        <v>1067</v>
      </c>
      <c r="B50" s="397" t="s">
        <v>1085</v>
      </c>
      <c r="C50" s="399" t="s">
        <v>352</v>
      </c>
      <c r="D50" s="428">
        <v>3500</v>
      </c>
      <c r="E50" s="73"/>
      <c r="F50" s="311"/>
    </row>
    <row r="51" spans="1:6" ht="27" customHeight="1">
      <c r="A51" s="499" t="s">
        <v>1086</v>
      </c>
      <c r="B51" s="500"/>
      <c r="C51" s="500"/>
      <c r="D51" s="500"/>
      <c r="E51" s="73"/>
      <c r="F51" s="311"/>
    </row>
    <row r="52" spans="1:6" ht="63">
      <c r="A52" s="261" t="s">
        <v>1067</v>
      </c>
      <c r="B52" s="397" t="s">
        <v>1087</v>
      </c>
      <c r="C52" s="399" t="s">
        <v>488</v>
      </c>
      <c r="D52" s="428">
        <v>6000</v>
      </c>
      <c r="E52" s="73"/>
      <c r="F52" s="311"/>
    </row>
    <row r="53" spans="1:6" ht="63">
      <c r="A53" s="261" t="s">
        <v>1067</v>
      </c>
      <c r="B53" s="397" t="s">
        <v>1088</v>
      </c>
      <c r="C53" s="399" t="s">
        <v>488</v>
      </c>
      <c r="D53" s="428">
        <v>7000</v>
      </c>
      <c r="E53" s="73"/>
      <c r="F53" s="311"/>
    </row>
    <row r="54" spans="1:6" ht="47.25">
      <c r="A54" s="261" t="s">
        <v>1067</v>
      </c>
      <c r="B54" s="397" t="s">
        <v>1089</v>
      </c>
      <c r="C54" s="399" t="s">
        <v>352</v>
      </c>
      <c r="D54" s="428">
        <v>5950</v>
      </c>
      <c r="E54" s="73"/>
      <c r="F54" s="311"/>
    </row>
    <row r="55" spans="1:6" ht="63">
      <c r="A55" s="261" t="s">
        <v>1067</v>
      </c>
      <c r="B55" s="397" t="s">
        <v>1090</v>
      </c>
      <c r="C55" s="399" t="s">
        <v>352</v>
      </c>
      <c r="D55" s="428">
        <v>6950</v>
      </c>
      <c r="E55" s="73"/>
      <c r="F55" s="311"/>
    </row>
    <row r="56" spans="1:6" ht="35.25" customHeight="1">
      <c r="A56" s="509" t="s">
        <v>1091</v>
      </c>
      <c r="B56" s="510"/>
      <c r="C56" s="510"/>
      <c r="D56" s="510"/>
      <c r="E56" s="73"/>
      <c r="F56" s="311"/>
    </row>
    <row r="57" spans="1:6" ht="60" customHeight="1">
      <c r="A57" s="419" t="s">
        <v>1092</v>
      </c>
      <c r="B57" s="397" t="s">
        <v>1093</v>
      </c>
      <c r="C57" s="399" t="s">
        <v>481</v>
      </c>
      <c r="D57" s="428">
        <v>15000</v>
      </c>
      <c r="E57" s="73"/>
      <c r="F57" s="311"/>
    </row>
    <row r="58" spans="1:6" ht="63">
      <c r="A58" s="419" t="s">
        <v>1092</v>
      </c>
      <c r="B58" s="397" t="s">
        <v>1094</v>
      </c>
      <c r="C58" s="399" t="s">
        <v>481</v>
      </c>
      <c r="D58" s="428">
        <v>20000</v>
      </c>
      <c r="E58" s="73"/>
      <c r="F58" s="311"/>
    </row>
    <row r="59" spans="1:6" ht="25.5" customHeight="1">
      <c r="A59" s="419" t="s">
        <v>1095</v>
      </c>
      <c r="B59" s="418" t="s">
        <v>1096</v>
      </c>
      <c r="C59" s="419" t="s">
        <v>485</v>
      </c>
      <c r="D59" s="428">
        <v>500</v>
      </c>
      <c r="E59" s="73"/>
      <c r="F59" s="311"/>
    </row>
    <row r="60" spans="1:6" ht="24.75" customHeight="1">
      <c r="A60" s="419" t="s">
        <v>1097</v>
      </c>
      <c r="B60" s="418" t="s">
        <v>1098</v>
      </c>
      <c r="C60" s="419" t="s">
        <v>1099</v>
      </c>
      <c r="D60" s="428">
        <v>2500</v>
      </c>
      <c r="E60" s="73"/>
      <c r="F60" s="311"/>
    </row>
    <row r="61" spans="1:6" ht="30" customHeight="1">
      <c r="A61" s="419" t="s">
        <v>1100</v>
      </c>
      <c r="B61" s="418" t="s">
        <v>1101</v>
      </c>
      <c r="C61" s="419" t="s">
        <v>1102</v>
      </c>
      <c r="D61" s="428">
        <v>11000</v>
      </c>
      <c r="E61" s="73"/>
      <c r="F61" s="311"/>
    </row>
    <row r="62" spans="1:6" ht="25.5" customHeight="1">
      <c r="A62" s="419" t="s">
        <v>1095</v>
      </c>
      <c r="B62" s="418" t="s">
        <v>1103</v>
      </c>
      <c r="C62" s="419" t="s">
        <v>1104</v>
      </c>
      <c r="D62" s="428">
        <v>200</v>
      </c>
      <c r="E62" s="73"/>
      <c r="F62" s="311"/>
    </row>
    <row r="63" spans="1:6" ht="33" customHeight="1">
      <c r="A63" s="499" t="s">
        <v>1105</v>
      </c>
      <c r="B63" s="500"/>
      <c r="C63" s="500"/>
      <c r="D63" s="500"/>
      <c r="E63" s="73"/>
      <c r="F63" s="311"/>
    </row>
    <row r="64" spans="1:6" ht="63">
      <c r="A64" s="419" t="s">
        <v>1106</v>
      </c>
      <c r="B64" s="397" t="s">
        <v>1107</v>
      </c>
      <c r="C64" s="419" t="s">
        <v>481</v>
      </c>
      <c r="D64" s="428">
        <v>4400</v>
      </c>
      <c r="E64" s="73"/>
      <c r="F64" s="311"/>
    </row>
    <row r="65" spans="1:6" ht="63">
      <c r="A65" s="419" t="s">
        <v>1106</v>
      </c>
      <c r="B65" s="397" t="s">
        <v>1108</v>
      </c>
      <c r="C65" s="419" t="s">
        <v>481</v>
      </c>
      <c r="D65" s="428">
        <v>4500</v>
      </c>
      <c r="E65" s="73"/>
      <c r="F65" s="311"/>
    </row>
    <row r="66" spans="1:6" ht="63">
      <c r="A66" s="419" t="s">
        <v>1106</v>
      </c>
      <c r="B66" s="397" t="s">
        <v>1109</v>
      </c>
      <c r="C66" s="419" t="s">
        <v>481</v>
      </c>
      <c r="D66" s="428">
        <v>4600</v>
      </c>
      <c r="E66" s="73"/>
      <c r="F66" s="311"/>
    </row>
    <row r="67" spans="1:6" ht="63">
      <c r="A67" s="419" t="s">
        <v>1110</v>
      </c>
      <c r="B67" s="397" t="s">
        <v>1111</v>
      </c>
      <c r="C67" s="419" t="s">
        <v>481</v>
      </c>
      <c r="D67" s="428">
        <v>6400</v>
      </c>
      <c r="E67" s="73"/>
      <c r="F67" s="311"/>
    </row>
    <row r="68" spans="1:6" ht="63">
      <c r="A68" s="419" t="s">
        <v>1110</v>
      </c>
      <c r="B68" s="397" t="s">
        <v>1112</v>
      </c>
      <c r="C68" s="419" t="s">
        <v>481</v>
      </c>
      <c r="D68" s="428">
        <v>6500</v>
      </c>
      <c r="E68" s="73"/>
      <c r="F68" s="311"/>
    </row>
    <row r="69" spans="1:6" ht="63">
      <c r="A69" s="419" t="s">
        <v>1110</v>
      </c>
      <c r="B69" s="397" t="s">
        <v>1113</v>
      </c>
      <c r="C69" s="419" t="s">
        <v>481</v>
      </c>
      <c r="D69" s="428">
        <v>6600</v>
      </c>
      <c r="E69" s="73"/>
      <c r="F69" s="311"/>
    </row>
    <row r="70" spans="1:6" ht="63">
      <c r="A70" s="419" t="s">
        <v>1110</v>
      </c>
      <c r="B70" s="397" t="s">
        <v>1114</v>
      </c>
      <c r="C70" s="419" t="s">
        <v>481</v>
      </c>
      <c r="D70" s="428">
        <v>6700</v>
      </c>
      <c r="E70" s="73"/>
      <c r="F70" s="311"/>
    </row>
    <row r="71" spans="1:6" ht="63">
      <c r="A71" s="419" t="s">
        <v>1110</v>
      </c>
      <c r="B71" s="397" t="s">
        <v>1115</v>
      </c>
      <c r="C71" s="419" t="s">
        <v>481</v>
      </c>
      <c r="D71" s="428">
        <v>6900</v>
      </c>
      <c r="E71" s="73"/>
      <c r="F71" s="311"/>
    </row>
    <row r="72" spans="1:6" ht="63">
      <c r="A72" s="419" t="s">
        <v>1110</v>
      </c>
      <c r="B72" s="397" t="s">
        <v>1116</v>
      </c>
      <c r="C72" s="419" t="s">
        <v>481</v>
      </c>
      <c r="D72" s="428">
        <v>7000</v>
      </c>
      <c r="E72" s="73"/>
      <c r="F72" s="311"/>
    </row>
    <row r="73" spans="1:6" ht="63">
      <c r="A73" s="419" t="s">
        <v>1117</v>
      </c>
      <c r="B73" s="397" t="s">
        <v>1118</v>
      </c>
      <c r="C73" s="419" t="s">
        <v>481</v>
      </c>
      <c r="D73" s="428">
        <v>9300</v>
      </c>
      <c r="E73" s="73"/>
      <c r="F73" s="311"/>
    </row>
    <row r="74" spans="1:6" ht="63">
      <c r="A74" s="419" t="s">
        <v>1117</v>
      </c>
      <c r="B74" s="397" t="s">
        <v>1119</v>
      </c>
      <c r="C74" s="419" t="s">
        <v>481</v>
      </c>
      <c r="D74" s="428">
        <v>9400</v>
      </c>
      <c r="E74" s="73"/>
      <c r="F74" s="311"/>
    </row>
    <row r="75" spans="1:6" ht="63">
      <c r="A75" s="419" t="s">
        <v>1117</v>
      </c>
      <c r="B75" s="397" t="s">
        <v>1120</v>
      </c>
      <c r="C75" s="419" t="s">
        <v>481</v>
      </c>
      <c r="D75" s="428">
        <v>9500</v>
      </c>
      <c r="E75" s="73"/>
      <c r="F75" s="311"/>
    </row>
    <row r="76" spans="1:6" ht="63">
      <c r="A76" s="419" t="s">
        <v>1117</v>
      </c>
      <c r="B76" s="397" t="s">
        <v>1121</v>
      </c>
      <c r="C76" s="419" t="s">
        <v>481</v>
      </c>
      <c r="D76" s="428">
        <v>9600</v>
      </c>
      <c r="E76" s="73"/>
      <c r="F76" s="311"/>
    </row>
    <row r="77" spans="1:6" ht="47.25">
      <c r="A77" s="501" t="s">
        <v>1122</v>
      </c>
      <c r="B77" s="397" t="s">
        <v>1123</v>
      </c>
      <c r="C77" s="501" t="s">
        <v>481</v>
      </c>
      <c r="D77" s="503">
        <v>5000</v>
      </c>
      <c r="E77" s="73"/>
      <c r="F77" s="311"/>
    </row>
    <row r="78" spans="1:6" ht="15.75">
      <c r="A78" s="501"/>
      <c r="B78" s="397" t="s">
        <v>1124</v>
      </c>
      <c r="C78" s="501"/>
      <c r="D78" s="503"/>
      <c r="E78" s="73"/>
      <c r="F78" s="311"/>
    </row>
    <row r="79" spans="1:6" ht="47.25">
      <c r="A79" s="501" t="s">
        <v>1122</v>
      </c>
      <c r="B79" s="397" t="s">
        <v>1125</v>
      </c>
      <c r="C79" s="501" t="s">
        <v>481</v>
      </c>
      <c r="D79" s="503">
        <v>5100</v>
      </c>
      <c r="E79" s="73"/>
      <c r="F79" s="311"/>
    </row>
    <row r="80" spans="1:6" ht="15.75">
      <c r="A80" s="501"/>
      <c r="B80" s="397" t="s">
        <v>1126</v>
      </c>
      <c r="C80" s="501"/>
      <c r="D80" s="503"/>
      <c r="E80" s="73"/>
      <c r="F80" s="311"/>
    </row>
    <row r="81" spans="1:6" ht="47.25">
      <c r="A81" s="501" t="s">
        <v>1122</v>
      </c>
      <c r="B81" s="397" t="s">
        <v>1127</v>
      </c>
      <c r="C81" s="501" t="s">
        <v>481</v>
      </c>
      <c r="D81" s="503">
        <v>5200</v>
      </c>
      <c r="E81" s="73"/>
      <c r="F81" s="311"/>
    </row>
    <row r="82" spans="1:6" ht="23.25" customHeight="1">
      <c r="A82" s="501"/>
      <c r="B82" s="397" t="s">
        <v>1126</v>
      </c>
      <c r="C82" s="501"/>
      <c r="D82" s="503"/>
      <c r="E82" s="73"/>
      <c r="F82" s="311"/>
    </row>
    <row r="83" spans="1:6" ht="47.25">
      <c r="A83" s="501" t="s">
        <v>1110</v>
      </c>
      <c r="B83" s="397" t="s">
        <v>1128</v>
      </c>
      <c r="C83" s="501" t="s">
        <v>481</v>
      </c>
      <c r="D83" s="503">
        <v>8500</v>
      </c>
      <c r="E83" s="73"/>
      <c r="F83" s="311"/>
    </row>
    <row r="84" spans="1:6" ht="15.75">
      <c r="A84" s="501"/>
      <c r="B84" s="397" t="s">
        <v>1129</v>
      </c>
      <c r="C84" s="501"/>
      <c r="D84" s="503"/>
      <c r="E84" s="73"/>
      <c r="F84" s="311"/>
    </row>
    <row r="85" spans="1:6" ht="47.25">
      <c r="A85" s="501" t="s">
        <v>1110</v>
      </c>
      <c r="B85" s="397" t="s">
        <v>1130</v>
      </c>
      <c r="C85" s="501" t="s">
        <v>481</v>
      </c>
      <c r="D85" s="503">
        <v>8600</v>
      </c>
      <c r="E85" s="73"/>
      <c r="F85" s="311"/>
    </row>
    <row r="86" spans="1:6" ht="15.75">
      <c r="A86" s="501"/>
      <c r="B86" s="397" t="s">
        <v>1129</v>
      </c>
      <c r="C86" s="501"/>
      <c r="D86" s="503"/>
      <c r="E86" s="73"/>
      <c r="F86" s="311"/>
    </row>
    <row r="87" spans="1:6" ht="59.25" customHeight="1">
      <c r="A87" s="501" t="s">
        <v>1110</v>
      </c>
      <c r="B87" s="397" t="s">
        <v>1131</v>
      </c>
      <c r="C87" s="501" t="s">
        <v>481</v>
      </c>
      <c r="D87" s="503">
        <v>8700</v>
      </c>
      <c r="E87" s="73"/>
      <c r="F87" s="311"/>
    </row>
    <row r="88" spans="1:6" ht="34.5" customHeight="1">
      <c r="A88" s="501"/>
      <c r="B88" s="397" t="s">
        <v>1129</v>
      </c>
      <c r="C88" s="501"/>
      <c r="D88" s="503"/>
      <c r="E88" s="73"/>
      <c r="F88" s="311"/>
    </row>
    <row r="89" spans="1:6" ht="47.25">
      <c r="A89" s="501" t="s">
        <v>1110</v>
      </c>
      <c r="B89" s="397" t="s">
        <v>1132</v>
      </c>
      <c r="C89" s="501" t="s">
        <v>481</v>
      </c>
      <c r="D89" s="503">
        <v>8800</v>
      </c>
      <c r="E89" s="73"/>
      <c r="F89" s="311"/>
    </row>
    <row r="90" spans="1:6" ht="30" customHeight="1">
      <c r="A90" s="501"/>
      <c r="B90" s="397" t="s">
        <v>1129</v>
      </c>
      <c r="C90" s="501"/>
      <c r="D90" s="503"/>
      <c r="E90" s="73"/>
      <c r="F90" s="311"/>
    </row>
    <row r="91" spans="1:6" ht="30.75" customHeight="1">
      <c r="A91" s="501" t="s">
        <v>1110</v>
      </c>
      <c r="B91" s="397" t="s">
        <v>1133</v>
      </c>
      <c r="C91" s="501" t="s">
        <v>481</v>
      </c>
      <c r="D91" s="503">
        <v>8900</v>
      </c>
      <c r="E91" s="73"/>
      <c r="F91" s="311"/>
    </row>
    <row r="92" spans="1:6" ht="42" customHeight="1">
      <c r="A92" s="501"/>
      <c r="B92" s="397" t="s">
        <v>1129</v>
      </c>
      <c r="C92" s="501"/>
      <c r="D92" s="503"/>
      <c r="E92" s="73"/>
      <c r="F92" s="311"/>
    </row>
    <row r="93" spans="1:6" ht="47.25">
      <c r="A93" s="501" t="s">
        <v>1110</v>
      </c>
      <c r="B93" s="397" t="s">
        <v>1134</v>
      </c>
      <c r="C93" s="501" t="s">
        <v>481</v>
      </c>
      <c r="D93" s="503">
        <v>9000</v>
      </c>
      <c r="E93" s="73"/>
      <c r="F93" s="311"/>
    </row>
    <row r="94" spans="1:6" ht="31.5" customHeight="1">
      <c r="A94" s="501"/>
      <c r="B94" s="397" t="s">
        <v>1129</v>
      </c>
      <c r="C94" s="501"/>
      <c r="D94" s="503"/>
      <c r="E94" s="73"/>
      <c r="F94" s="311"/>
    </row>
    <row r="95" spans="1:6" ht="47.25">
      <c r="A95" s="419" t="s">
        <v>1117</v>
      </c>
      <c r="B95" s="397" t="s">
        <v>1135</v>
      </c>
      <c r="C95" s="419" t="s">
        <v>481</v>
      </c>
      <c r="D95" s="428">
        <v>11700</v>
      </c>
      <c r="E95" s="73"/>
      <c r="F95" s="311"/>
    </row>
    <row r="96" spans="1:6" ht="47.25">
      <c r="A96" s="501" t="s">
        <v>1117</v>
      </c>
      <c r="B96" s="397" t="s">
        <v>1136</v>
      </c>
      <c r="C96" s="501" t="s">
        <v>481</v>
      </c>
      <c r="D96" s="503">
        <v>11800</v>
      </c>
      <c r="E96" s="73"/>
      <c r="F96" s="311"/>
    </row>
    <row r="97" spans="1:6" ht="15.75">
      <c r="A97" s="501"/>
      <c r="B97" s="397" t="s">
        <v>1137</v>
      </c>
      <c r="C97" s="501"/>
      <c r="D97" s="503"/>
      <c r="E97" s="73"/>
      <c r="F97" s="311"/>
    </row>
    <row r="98" spans="1:6" ht="47.25">
      <c r="A98" s="501" t="s">
        <v>1117</v>
      </c>
      <c r="B98" s="397" t="s">
        <v>1138</v>
      </c>
      <c r="C98" s="501" t="s">
        <v>481</v>
      </c>
      <c r="D98" s="503">
        <v>11900</v>
      </c>
      <c r="E98" s="73"/>
      <c r="F98" s="311"/>
    </row>
    <row r="99" spans="1:6" ht="24.75" customHeight="1">
      <c r="A99" s="501"/>
      <c r="B99" s="397" t="s">
        <v>1129</v>
      </c>
      <c r="C99" s="501"/>
      <c r="D99" s="503"/>
      <c r="E99" s="73"/>
      <c r="F99" s="311"/>
    </row>
    <row r="100" spans="1:6" ht="47.25">
      <c r="A100" s="501" t="s">
        <v>1117</v>
      </c>
      <c r="B100" s="397" t="s">
        <v>1139</v>
      </c>
      <c r="C100" s="501" t="s">
        <v>481</v>
      </c>
      <c r="D100" s="503">
        <v>12000</v>
      </c>
      <c r="E100" s="73"/>
      <c r="F100" s="311"/>
    </row>
    <row r="101" spans="1:6" ht="28.5" customHeight="1">
      <c r="A101" s="501"/>
      <c r="B101" s="397" t="s">
        <v>1129</v>
      </c>
      <c r="C101" s="501"/>
      <c r="D101" s="503"/>
      <c r="E101" s="73"/>
      <c r="F101" s="311"/>
    </row>
    <row r="102" spans="1:6" ht="45" customHeight="1">
      <c r="A102" s="419" t="s">
        <v>1140</v>
      </c>
      <c r="B102" s="418" t="s">
        <v>1141</v>
      </c>
      <c r="C102" s="419" t="s">
        <v>478</v>
      </c>
      <c r="D102" s="428">
        <v>400</v>
      </c>
      <c r="E102" s="73"/>
      <c r="F102" s="311"/>
    </row>
    <row r="103" spans="1:6" ht="45.75" customHeight="1">
      <c r="A103" s="419" t="s">
        <v>1142</v>
      </c>
      <c r="B103" s="418" t="s">
        <v>1143</v>
      </c>
      <c r="C103" s="419" t="s">
        <v>478</v>
      </c>
      <c r="D103" s="428">
        <v>750</v>
      </c>
      <c r="E103" s="73"/>
      <c r="F103" s="311"/>
    </row>
    <row r="104" spans="1:6" ht="38.25" customHeight="1">
      <c r="A104" s="419" t="s">
        <v>1144</v>
      </c>
      <c r="B104" s="418" t="s">
        <v>1145</v>
      </c>
      <c r="C104" s="419" t="s">
        <v>478</v>
      </c>
      <c r="D104" s="428">
        <v>400</v>
      </c>
      <c r="E104" s="73"/>
      <c r="F104" s="311"/>
    </row>
    <row r="105" spans="1:6" ht="63">
      <c r="A105" s="419" t="s">
        <v>1146</v>
      </c>
      <c r="B105" s="397" t="s">
        <v>1147</v>
      </c>
      <c r="C105" s="419" t="s">
        <v>481</v>
      </c>
      <c r="D105" s="428">
        <v>19000</v>
      </c>
      <c r="E105" s="73"/>
      <c r="F105" s="311"/>
    </row>
    <row r="106" spans="1:6" ht="63">
      <c r="A106" s="419" t="s">
        <v>1146</v>
      </c>
      <c r="B106" s="397" t="s">
        <v>1148</v>
      </c>
      <c r="C106" s="419" t="s">
        <v>481</v>
      </c>
      <c r="D106" s="428">
        <v>18000</v>
      </c>
      <c r="E106" s="73"/>
      <c r="F106" s="311"/>
    </row>
    <row r="107" spans="1:6" ht="50.25" customHeight="1">
      <c r="A107" s="499" t="s">
        <v>1149</v>
      </c>
      <c r="B107" s="500"/>
      <c r="C107" s="500"/>
      <c r="D107" s="500"/>
      <c r="E107" s="73"/>
      <c r="F107" s="311"/>
    </row>
    <row r="108" spans="1:6" ht="63">
      <c r="A108" s="419" t="s">
        <v>1150</v>
      </c>
      <c r="B108" s="397" t="s">
        <v>1151</v>
      </c>
      <c r="C108" s="419" t="s">
        <v>481</v>
      </c>
      <c r="D108" s="428">
        <v>25000</v>
      </c>
      <c r="E108" s="73"/>
      <c r="F108" s="311"/>
    </row>
    <row r="109" spans="1:6" ht="63">
      <c r="A109" s="419" t="s">
        <v>1152</v>
      </c>
      <c r="B109" s="397" t="s">
        <v>1153</v>
      </c>
      <c r="C109" s="419" t="s">
        <v>481</v>
      </c>
      <c r="D109" s="428">
        <v>28000</v>
      </c>
      <c r="E109" s="73"/>
      <c r="F109" s="311"/>
    </row>
    <row r="110" spans="1:6" ht="78.75">
      <c r="A110" s="419" t="s">
        <v>1154</v>
      </c>
      <c r="B110" s="397" t="s">
        <v>1155</v>
      </c>
      <c r="C110" s="419" t="s">
        <v>481</v>
      </c>
      <c r="D110" s="428">
        <v>24500</v>
      </c>
      <c r="E110" s="73"/>
      <c r="F110" s="311"/>
    </row>
    <row r="111" spans="1:6" ht="27" customHeight="1">
      <c r="A111" s="419" t="s">
        <v>1156</v>
      </c>
      <c r="B111" s="418" t="s">
        <v>1157</v>
      </c>
      <c r="C111" s="419" t="s">
        <v>480</v>
      </c>
      <c r="D111" s="428">
        <v>2300</v>
      </c>
      <c r="E111" s="73"/>
      <c r="F111" s="311"/>
    </row>
    <row r="112" spans="1:6" ht="15.75">
      <c r="A112" s="501" t="s">
        <v>1156</v>
      </c>
      <c r="B112" s="502" t="s">
        <v>1158</v>
      </c>
      <c r="C112" s="419" t="s">
        <v>1159</v>
      </c>
      <c r="D112" s="503">
        <v>3500</v>
      </c>
      <c r="E112" s="73"/>
      <c r="F112" s="311"/>
    </row>
    <row r="113" spans="1:6" ht="15.75">
      <c r="A113" s="501"/>
      <c r="B113" s="502"/>
      <c r="C113" s="419" t="s">
        <v>1160</v>
      </c>
      <c r="D113" s="503"/>
      <c r="E113" s="73"/>
      <c r="F113" s="311"/>
    </row>
    <row r="114" spans="1:6" ht="30.75" customHeight="1">
      <c r="A114" s="424" t="s">
        <v>1161</v>
      </c>
      <c r="B114" s="425" t="s">
        <v>1162</v>
      </c>
      <c r="C114" s="424" t="s">
        <v>1163</v>
      </c>
      <c r="D114" s="429">
        <v>300</v>
      </c>
      <c r="E114" s="73"/>
      <c r="F114" s="311"/>
    </row>
    <row r="115" spans="1:6" ht="22.5" customHeight="1">
      <c r="A115" s="419" t="s">
        <v>1164</v>
      </c>
      <c r="B115" s="418" t="s">
        <v>1165</v>
      </c>
      <c r="C115" s="419" t="s">
        <v>477</v>
      </c>
      <c r="D115" s="428">
        <v>800</v>
      </c>
      <c r="E115" s="73"/>
      <c r="F115" s="311"/>
    </row>
    <row r="116" spans="1:6" ht="32.25" customHeight="1">
      <c r="A116" s="419" t="s">
        <v>1166</v>
      </c>
      <c r="B116" s="418" t="s">
        <v>1167</v>
      </c>
      <c r="C116" s="419" t="s">
        <v>1168</v>
      </c>
      <c r="D116" s="428">
        <v>700</v>
      </c>
      <c r="E116" s="73"/>
      <c r="F116" s="311"/>
    </row>
    <row r="117" spans="1:6" ht="23.25" customHeight="1">
      <c r="A117" s="419" t="s">
        <v>1169</v>
      </c>
      <c r="B117" s="418" t="s">
        <v>1170</v>
      </c>
      <c r="C117" s="419" t="s">
        <v>490</v>
      </c>
      <c r="D117" s="428">
        <v>1900</v>
      </c>
      <c r="E117" s="73"/>
      <c r="F117" s="311"/>
    </row>
    <row r="118" spans="1:6" ht="29.25" customHeight="1">
      <c r="A118" s="419" t="s">
        <v>1171</v>
      </c>
      <c r="B118" s="418" t="s">
        <v>476</v>
      </c>
      <c r="C118" s="419" t="s">
        <v>352</v>
      </c>
      <c r="D118" s="428">
        <v>1600</v>
      </c>
      <c r="E118" s="73"/>
      <c r="F118" s="311"/>
    </row>
    <row r="119" spans="1:6" ht="45.75" customHeight="1">
      <c r="A119" s="499" t="s">
        <v>1172</v>
      </c>
      <c r="B119" s="500"/>
      <c r="C119" s="500"/>
      <c r="D119" s="500"/>
      <c r="E119" s="73"/>
      <c r="F119" s="311"/>
    </row>
    <row r="120" spans="1:6" ht="45.75" customHeight="1">
      <c r="A120" s="419" t="s">
        <v>1173</v>
      </c>
      <c r="B120" s="397" t="s">
        <v>1174</v>
      </c>
      <c r="C120" s="419" t="s">
        <v>1175</v>
      </c>
      <c r="D120" s="428">
        <v>200</v>
      </c>
      <c r="E120" s="311"/>
      <c r="F120" s="311"/>
    </row>
    <row r="121" spans="1:6" ht="50.25" customHeight="1">
      <c r="A121" s="419" t="s">
        <v>1173</v>
      </c>
      <c r="B121" s="397" t="s">
        <v>1176</v>
      </c>
      <c r="C121" s="419" t="s">
        <v>1175</v>
      </c>
      <c r="D121" s="428">
        <v>400</v>
      </c>
      <c r="E121" s="311"/>
      <c r="F121" s="311"/>
    </row>
    <row r="122" spans="1:6" ht="39.75" customHeight="1">
      <c r="A122" s="504" t="s">
        <v>1177</v>
      </c>
      <c r="B122" s="505"/>
      <c r="C122" s="505"/>
      <c r="D122" s="505"/>
      <c r="E122" s="311"/>
      <c r="F122" s="311"/>
    </row>
    <row r="123" spans="1:6" ht="15.75" hidden="1">
      <c r="A123" s="501" t="s">
        <v>1178</v>
      </c>
      <c r="B123" s="397"/>
      <c r="C123" s="501" t="s">
        <v>488</v>
      </c>
      <c r="D123" s="503">
        <v>800</v>
      </c>
      <c r="E123" s="311"/>
      <c r="F123" s="311"/>
    </row>
    <row r="124" spans="1:6" ht="31.5">
      <c r="A124" s="501"/>
      <c r="B124" s="397" t="s">
        <v>1179</v>
      </c>
      <c r="C124" s="501"/>
      <c r="D124" s="503"/>
      <c r="E124" s="311"/>
      <c r="F124" s="311"/>
    </row>
    <row r="125" spans="1:6" ht="47.25">
      <c r="A125" s="419" t="s">
        <v>1178</v>
      </c>
      <c r="B125" s="397" t="s">
        <v>1180</v>
      </c>
      <c r="C125" s="419" t="s">
        <v>488</v>
      </c>
      <c r="D125" s="428">
        <v>650</v>
      </c>
      <c r="E125" s="311"/>
      <c r="F125" s="311"/>
    </row>
    <row r="126" spans="1:6" ht="47.25">
      <c r="A126" s="419" t="s">
        <v>1178</v>
      </c>
      <c r="B126" s="397" t="s">
        <v>1181</v>
      </c>
      <c r="C126" s="419" t="s">
        <v>488</v>
      </c>
      <c r="D126" s="428">
        <v>200</v>
      </c>
      <c r="E126" s="311"/>
      <c r="F126" s="311"/>
    </row>
    <row r="127" spans="1:6" ht="25.5" customHeight="1">
      <c r="A127" s="497" t="s">
        <v>1182</v>
      </c>
      <c r="B127" s="498"/>
      <c r="C127" s="498"/>
      <c r="D127" s="498"/>
      <c r="E127" s="311"/>
      <c r="F127" s="311"/>
    </row>
    <row r="128" spans="1:6" ht="30" customHeight="1">
      <c r="A128" s="419" t="s">
        <v>1183</v>
      </c>
      <c r="B128" s="418" t="s">
        <v>1184</v>
      </c>
      <c r="C128" s="419" t="s">
        <v>489</v>
      </c>
      <c r="D128" s="428">
        <v>280</v>
      </c>
      <c r="E128" s="311"/>
      <c r="F128" s="311"/>
    </row>
    <row r="129" spans="1:6" ht="31.5">
      <c r="A129" s="419" t="s">
        <v>1183</v>
      </c>
      <c r="B129" s="397" t="s">
        <v>1185</v>
      </c>
      <c r="C129" s="419" t="s">
        <v>489</v>
      </c>
      <c r="D129" s="428">
        <v>550</v>
      </c>
      <c r="E129" s="311"/>
      <c r="F129" s="311"/>
    </row>
    <row r="130" spans="1:6" ht="31.5">
      <c r="A130" s="419" t="s">
        <v>1183</v>
      </c>
      <c r="B130" s="397" t="s">
        <v>1186</v>
      </c>
      <c r="C130" s="419" t="s">
        <v>489</v>
      </c>
      <c r="D130" s="428">
        <v>900</v>
      </c>
      <c r="E130" s="311"/>
      <c r="F130" s="311"/>
    </row>
    <row r="131" spans="1:6" ht="43.5" customHeight="1">
      <c r="A131" s="499" t="s">
        <v>1187</v>
      </c>
      <c r="B131" s="500"/>
      <c r="C131" s="500"/>
      <c r="D131" s="500"/>
      <c r="E131" s="311"/>
      <c r="F131" s="311"/>
    </row>
    <row r="132" spans="1:6" ht="31.5">
      <c r="A132" s="419" t="s">
        <v>1188</v>
      </c>
      <c r="B132" s="397" t="s">
        <v>1189</v>
      </c>
      <c r="C132" s="419" t="s">
        <v>1190</v>
      </c>
      <c r="D132" s="428">
        <v>3500</v>
      </c>
      <c r="E132" s="311"/>
      <c r="F132" s="311"/>
    </row>
    <row r="133" spans="1:6" ht="30" customHeight="1">
      <c r="A133" s="419" t="s">
        <v>1191</v>
      </c>
      <c r="B133" s="397" t="s">
        <v>1192</v>
      </c>
      <c r="C133" s="419" t="s">
        <v>1193</v>
      </c>
      <c r="D133" s="428">
        <v>1900</v>
      </c>
      <c r="E133" s="311"/>
      <c r="F133" s="311"/>
    </row>
    <row r="134" spans="1:6" ht="36.75" customHeight="1">
      <c r="A134" s="419" t="s">
        <v>1194</v>
      </c>
      <c r="B134" s="397" t="s">
        <v>1195</v>
      </c>
      <c r="C134" s="419" t="s">
        <v>1193</v>
      </c>
      <c r="D134" s="428">
        <v>550</v>
      </c>
      <c r="E134" s="311"/>
      <c r="F134" s="311"/>
    </row>
    <row r="135" spans="1:6" ht="31.5" customHeight="1">
      <c r="A135" s="419" t="s">
        <v>1194</v>
      </c>
      <c r="B135" s="397" t="s">
        <v>1196</v>
      </c>
      <c r="C135" s="419" t="s">
        <v>1193</v>
      </c>
      <c r="D135" s="428">
        <v>650</v>
      </c>
      <c r="E135" s="311"/>
      <c r="F135" s="311"/>
    </row>
    <row r="136" spans="1:6" ht="29.25" customHeight="1">
      <c r="A136" s="419" t="s">
        <v>1197</v>
      </c>
      <c r="B136" s="418" t="s">
        <v>1198</v>
      </c>
      <c r="C136" s="419" t="s">
        <v>1193</v>
      </c>
      <c r="D136" s="428">
        <v>550</v>
      </c>
      <c r="E136" s="311"/>
      <c r="F136" s="311"/>
    </row>
    <row r="137" spans="1:4" ht="36" customHeight="1">
      <c r="A137" s="419" t="s">
        <v>1197</v>
      </c>
      <c r="B137" s="418" t="s">
        <v>1199</v>
      </c>
      <c r="C137" s="419" t="s">
        <v>1193</v>
      </c>
      <c r="D137" s="428">
        <v>900</v>
      </c>
    </row>
    <row r="138" spans="1:4" ht="27.75" customHeight="1">
      <c r="A138" s="419" t="s">
        <v>1197</v>
      </c>
      <c r="B138" s="418" t="s">
        <v>1200</v>
      </c>
      <c r="C138" s="419" t="s">
        <v>1193</v>
      </c>
      <c r="D138" s="428">
        <v>800</v>
      </c>
    </row>
    <row r="139" spans="1:4" ht="33" customHeight="1">
      <c r="A139" s="419" t="s">
        <v>1201</v>
      </c>
      <c r="B139" s="418" t="s">
        <v>1202</v>
      </c>
      <c r="C139" s="419" t="s">
        <v>1193</v>
      </c>
      <c r="D139" s="428">
        <v>550</v>
      </c>
    </row>
    <row r="140" spans="1:4" ht="27" customHeight="1">
      <c r="A140" s="419" t="s">
        <v>1203</v>
      </c>
      <c r="B140" s="418" t="s">
        <v>1204</v>
      </c>
      <c r="C140" s="419" t="s">
        <v>1193</v>
      </c>
      <c r="D140" s="428">
        <v>700</v>
      </c>
    </row>
    <row r="141" spans="1:4" ht="33.75" customHeight="1">
      <c r="A141" s="419" t="s">
        <v>1205</v>
      </c>
      <c r="B141" s="418" t="s">
        <v>1206</v>
      </c>
      <c r="C141" s="419" t="s">
        <v>1207</v>
      </c>
      <c r="D141" s="428">
        <v>1500</v>
      </c>
    </row>
    <row r="142" spans="1:4" ht="30.75" customHeight="1">
      <c r="A142" s="419" t="s">
        <v>1208</v>
      </c>
      <c r="B142" s="418" t="s">
        <v>1209</v>
      </c>
      <c r="C142" s="419" t="s">
        <v>486</v>
      </c>
      <c r="D142" s="428">
        <v>500</v>
      </c>
    </row>
    <row r="143" spans="1:4" ht="39" customHeight="1">
      <c r="A143" s="419" t="s">
        <v>1210</v>
      </c>
      <c r="B143" s="397" t="s">
        <v>1211</v>
      </c>
      <c r="C143" s="419" t="s">
        <v>491</v>
      </c>
      <c r="D143" s="428">
        <v>750</v>
      </c>
    </row>
    <row r="144" spans="1:4" ht="12.75">
      <c r="A144" s="311"/>
      <c r="B144" s="311"/>
      <c r="C144" s="311"/>
      <c r="D144" s="311"/>
    </row>
    <row r="145" spans="1:4" ht="12.75">
      <c r="A145" s="311"/>
      <c r="B145" s="311"/>
      <c r="C145" s="311"/>
      <c r="D145" s="311"/>
    </row>
    <row r="146" spans="1:4" ht="12.75">
      <c r="A146" s="311"/>
      <c r="B146" s="311"/>
      <c r="C146" s="311"/>
      <c r="D146" s="311"/>
    </row>
    <row r="147" spans="1:4" ht="12.75">
      <c r="A147" s="311"/>
      <c r="B147" s="311"/>
      <c r="C147" s="311"/>
      <c r="D147" s="311"/>
    </row>
    <row r="148" spans="1:4" ht="12.75">
      <c r="A148" s="311"/>
      <c r="B148" s="311"/>
      <c r="C148" s="311"/>
      <c r="D148" s="311"/>
    </row>
    <row r="149" spans="1:4" ht="12.75">
      <c r="A149" s="311"/>
      <c r="B149" s="311"/>
      <c r="C149" s="311"/>
      <c r="D149" s="311"/>
    </row>
    <row r="150" spans="1:4" ht="12.75">
      <c r="A150" s="311"/>
      <c r="B150" s="311"/>
      <c r="C150" s="311"/>
      <c r="D150" s="311"/>
    </row>
    <row r="151" spans="1:4" ht="12.75">
      <c r="A151" s="311"/>
      <c r="B151" s="311"/>
      <c r="C151" s="311"/>
      <c r="D151" s="311"/>
    </row>
    <row r="152" spans="1:4" ht="12.75">
      <c r="A152" s="311"/>
      <c r="B152" s="311"/>
      <c r="C152" s="311"/>
      <c r="D152" s="311"/>
    </row>
    <row r="153" spans="1:4" ht="12.75">
      <c r="A153" s="311"/>
      <c r="B153" s="311"/>
      <c r="C153" s="311"/>
      <c r="D153" s="311"/>
    </row>
    <row r="154" spans="1:4" ht="12.75">
      <c r="A154" s="311"/>
      <c r="B154" s="311"/>
      <c r="C154" s="311"/>
      <c r="D154" s="311"/>
    </row>
    <row r="155" spans="1:4" ht="12.75">
      <c r="A155" s="311"/>
      <c r="B155" s="311"/>
      <c r="C155" s="311"/>
      <c r="D155" s="311"/>
    </row>
    <row r="156" spans="1:4" ht="12.75">
      <c r="A156" s="311"/>
      <c r="B156" s="311"/>
      <c r="C156" s="311"/>
      <c r="D156" s="311"/>
    </row>
    <row r="157" spans="1:4" ht="12.75">
      <c r="A157" s="311"/>
      <c r="B157" s="311"/>
      <c r="C157" s="311"/>
      <c r="D157" s="311"/>
    </row>
    <row r="158" spans="1:4" ht="12.75">
      <c r="A158" s="311"/>
      <c r="B158" s="311"/>
      <c r="C158" s="311"/>
      <c r="D158" s="311"/>
    </row>
  </sheetData>
  <sheetProtection/>
  <mergeCells count="64">
    <mergeCell ref="A7:D7"/>
    <mergeCell ref="A8:D8"/>
    <mergeCell ref="A27:A28"/>
    <mergeCell ref="C27:C28"/>
    <mergeCell ref="D27:D28"/>
    <mergeCell ref="A35:D35"/>
    <mergeCell ref="A9:A10"/>
    <mergeCell ref="B9:B10"/>
    <mergeCell ref="C9:C10"/>
    <mergeCell ref="A11:D11"/>
    <mergeCell ref="A17:D17"/>
    <mergeCell ref="A23:D23"/>
    <mergeCell ref="A51:D51"/>
    <mergeCell ref="A56:D56"/>
    <mergeCell ref="A44:D44"/>
    <mergeCell ref="A63:D63"/>
    <mergeCell ref="A77:A78"/>
    <mergeCell ref="C77:C78"/>
    <mergeCell ref="D77:D78"/>
    <mergeCell ref="A79:A80"/>
    <mergeCell ref="C79:C80"/>
    <mergeCell ref="D79:D80"/>
    <mergeCell ref="A81:A82"/>
    <mergeCell ref="C81:C82"/>
    <mergeCell ref="D81:D82"/>
    <mergeCell ref="A83:A84"/>
    <mergeCell ref="C83:C84"/>
    <mergeCell ref="D83:D84"/>
    <mergeCell ref="A85:A86"/>
    <mergeCell ref="C85:C86"/>
    <mergeCell ref="D85:D86"/>
    <mergeCell ref="A87:A88"/>
    <mergeCell ref="C87:C88"/>
    <mergeCell ref="D87:D88"/>
    <mergeCell ref="A98:A99"/>
    <mergeCell ref="C98:C99"/>
    <mergeCell ref="D98:D99"/>
    <mergeCell ref="A89:A90"/>
    <mergeCell ref="C89:C90"/>
    <mergeCell ref="D89:D90"/>
    <mergeCell ref="A91:A92"/>
    <mergeCell ref="C91:C92"/>
    <mergeCell ref="D91:D92"/>
    <mergeCell ref="A96:A97"/>
    <mergeCell ref="A123:A124"/>
    <mergeCell ref="C123:C124"/>
    <mergeCell ref="D123:D124"/>
    <mergeCell ref="A93:A94"/>
    <mergeCell ref="C93:C94"/>
    <mergeCell ref="D93:D94"/>
    <mergeCell ref="A119:D119"/>
    <mergeCell ref="A122:D122"/>
    <mergeCell ref="C96:C97"/>
    <mergeCell ref="D96:D97"/>
    <mergeCell ref="A127:D127"/>
    <mergeCell ref="A131:D131"/>
    <mergeCell ref="C1:D1"/>
    <mergeCell ref="A107:D107"/>
    <mergeCell ref="A112:A113"/>
    <mergeCell ref="B112:B113"/>
    <mergeCell ref="D112:D113"/>
    <mergeCell ref="A100:A101"/>
    <mergeCell ref="C100:C101"/>
    <mergeCell ref="D100:D101"/>
  </mergeCells>
  <printOptions/>
  <pageMargins left="0.5118110236220472" right="0.35433070866141736" top="0.4330708661417323" bottom="0.4330708661417323" header="0.2362204724409449" footer="0.2755905511811024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6">
      <selection activeCell="B29" sqref="B29:E29"/>
    </sheetView>
  </sheetViews>
  <sheetFormatPr defaultColWidth="9.140625" defaultRowHeight="15"/>
  <cols>
    <col min="1" max="1" width="7.421875" style="10" customWidth="1"/>
    <col min="2" max="2" width="9.140625" style="10" customWidth="1"/>
    <col min="3" max="3" width="56.57421875" style="10" customWidth="1"/>
    <col min="4" max="4" width="12.8515625" style="10" customWidth="1"/>
    <col min="5" max="5" width="12.140625" style="10" customWidth="1"/>
    <col min="6" max="16384" width="9.140625" style="10" customWidth="1"/>
  </cols>
  <sheetData>
    <row r="1" ht="15.75">
      <c r="A1" s="9"/>
    </row>
    <row r="2" ht="15.75">
      <c r="D2" s="9" t="s">
        <v>0</v>
      </c>
    </row>
    <row r="3" ht="15.75">
      <c r="A3" s="9"/>
    </row>
    <row r="4" ht="15.75">
      <c r="E4" s="14" t="s">
        <v>464</v>
      </c>
    </row>
    <row r="5" ht="15.75">
      <c r="A5" s="9"/>
    </row>
    <row r="6" ht="15.75">
      <c r="E6" s="14" t="s">
        <v>814</v>
      </c>
    </row>
    <row r="7" spans="1:5" ht="15.75">
      <c r="A7" s="442"/>
      <c r="B7" s="442"/>
      <c r="C7" s="27" t="s">
        <v>43</v>
      </c>
      <c r="D7" s="442"/>
      <c r="E7" s="442"/>
    </row>
    <row r="8" spans="1:5" ht="15.75">
      <c r="A8" s="442"/>
      <c r="B8" s="442"/>
      <c r="C8" s="27" t="s">
        <v>44</v>
      </c>
      <c r="D8" s="442"/>
      <c r="E8" s="442"/>
    </row>
    <row r="9" spans="1:5" ht="15.75" customHeight="1">
      <c r="A9" s="443"/>
      <c r="B9" s="443"/>
      <c r="C9" s="27" t="s">
        <v>762</v>
      </c>
      <c r="D9" s="443"/>
      <c r="E9" s="443"/>
    </row>
    <row r="10" spans="1:5" ht="31.5">
      <c r="A10" s="444" t="s">
        <v>2</v>
      </c>
      <c r="B10" s="373" t="s">
        <v>45</v>
      </c>
      <c r="C10" s="444" t="s">
        <v>4</v>
      </c>
      <c r="D10" s="444" t="s">
        <v>5</v>
      </c>
      <c r="E10" s="444" t="s">
        <v>6</v>
      </c>
    </row>
    <row r="11" spans="1:5" ht="15.75">
      <c r="A11" s="444"/>
      <c r="B11" s="373" t="s">
        <v>46</v>
      </c>
      <c r="C11" s="444"/>
      <c r="D11" s="444"/>
      <c r="E11" s="444"/>
    </row>
    <row r="12" spans="1:5" ht="15.75">
      <c r="A12" s="373" t="s">
        <v>47</v>
      </c>
      <c r="B12" s="85"/>
      <c r="C12" s="375" t="s">
        <v>8</v>
      </c>
      <c r="D12" s="85"/>
      <c r="E12" s="360"/>
    </row>
    <row r="13" spans="1:5" s="388" customFormat="1" ht="15.75">
      <c r="A13" s="374" t="s">
        <v>11</v>
      </c>
      <c r="B13" s="85"/>
      <c r="C13" s="85" t="s">
        <v>852</v>
      </c>
      <c r="D13" s="389" t="s">
        <v>9</v>
      </c>
      <c r="E13" s="124">
        <v>1000</v>
      </c>
    </row>
    <row r="14" spans="1:5" ht="15.75">
      <c r="A14" s="374" t="s">
        <v>13</v>
      </c>
      <c r="B14" s="374">
        <v>4063</v>
      </c>
      <c r="C14" s="85" t="s">
        <v>42</v>
      </c>
      <c r="D14" s="374" t="s">
        <v>9</v>
      </c>
      <c r="E14" s="124">
        <v>700</v>
      </c>
    </row>
    <row r="15" spans="1:5" ht="15.75">
      <c r="A15" s="374" t="s">
        <v>15</v>
      </c>
      <c r="B15" s="374">
        <v>4779</v>
      </c>
      <c r="C15" s="85" t="s">
        <v>14</v>
      </c>
      <c r="D15" s="374" t="s">
        <v>9</v>
      </c>
      <c r="E15" s="124">
        <v>700</v>
      </c>
    </row>
    <row r="16" spans="1:5" s="265" customFormat="1" ht="15.75">
      <c r="A16" s="374" t="s">
        <v>17</v>
      </c>
      <c r="B16" s="374">
        <v>47791</v>
      </c>
      <c r="C16" s="85" t="s">
        <v>738</v>
      </c>
      <c r="D16" s="374" t="s">
        <v>9</v>
      </c>
      <c r="E16" s="124">
        <v>1000</v>
      </c>
    </row>
    <row r="17" spans="1:5" s="265" customFormat="1" ht="15.75">
      <c r="A17" s="374" t="s">
        <v>19</v>
      </c>
      <c r="B17" s="374">
        <v>4061</v>
      </c>
      <c r="C17" s="85" t="s">
        <v>48</v>
      </c>
      <c r="D17" s="374" t="s">
        <v>9</v>
      </c>
      <c r="E17" s="124">
        <v>700</v>
      </c>
    </row>
    <row r="18" spans="1:5" ht="15.75">
      <c r="A18" s="374" t="s">
        <v>21</v>
      </c>
      <c r="B18" s="374">
        <v>40611</v>
      </c>
      <c r="C18" s="85" t="s">
        <v>739</v>
      </c>
      <c r="D18" s="374" t="s">
        <v>9</v>
      </c>
      <c r="E18" s="124">
        <v>1000</v>
      </c>
    </row>
    <row r="19" spans="1:5" ht="15.75">
      <c r="A19" s="374" t="s">
        <v>69</v>
      </c>
      <c r="B19" s="374">
        <v>4087</v>
      </c>
      <c r="C19" s="85" t="s">
        <v>49</v>
      </c>
      <c r="D19" s="374" t="s">
        <v>9</v>
      </c>
      <c r="E19" s="124">
        <v>700</v>
      </c>
    </row>
    <row r="20" spans="1:5" ht="15.75">
      <c r="A20" s="374" t="s">
        <v>71</v>
      </c>
      <c r="B20" s="374">
        <v>4051</v>
      </c>
      <c r="C20" s="85" t="s">
        <v>50</v>
      </c>
      <c r="D20" s="374" t="s">
        <v>9</v>
      </c>
      <c r="E20" s="124">
        <v>700</v>
      </c>
    </row>
    <row r="21" spans="1:12" s="265" customFormat="1" ht="15.75">
      <c r="A21" s="374" t="s">
        <v>73</v>
      </c>
      <c r="B21" s="374">
        <v>40511</v>
      </c>
      <c r="C21" s="85" t="s">
        <v>740</v>
      </c>
      <c r="D21" s="374" t="s">
        <v>9</v>
      </c>
      <c r="E21" s="124">
        <v>1000</v>
      </c>
      <c r="H21" s="342"/>
      <c r="I21" s="343"/>
      <c r="J21" s="344"/>
      <c r="K21" s="342"/>
      <c r="L21" s="338"/>
    </row>
    <row r="22" spans="1:5" ht="15.75">
      <c r="A22" s="374" t="s">
        <v>74</v>
      </c>
      <c r="B22" s="374">
        <v>4309</v>
      </c>
      <c r="C22" s="85" t="s">
        <v>51</v>
      </c>
      <c r="D22" s="374" t="s">
        <v>9</v>
      </c>
      <c r="E22" s="124">
        <v>700</v>
      </c>
    </row>
    <row r="23" spans="1:5" s="337" customFormat="1" ht="15.75">
      <c r="A23" s="374" t="s">
        <v>75</v>
      </c>
      <c r="B23" s="374">
        <v>4092</v>
      </c>
      <c r="C23" s="85" t="s">
        <v>813</v>
      </c>
      <c r="D23" s="374" t="s">
        <v>9</v>
      </c>
      <c r="E23" s="124">
        <v>700</v>
      </c>
    </row>
    <row r="24" spans="1:5" s="369" customFormat="1" ht="15.75">
      <c r="A24" s="374" t="s">
        <v>77</v>
      </c>
      <c r="B24" s="374">
        <v>47793</v>
      </c>
      <c r="C24" s="85" t="s">
        <v>824</v>
      </c>
      <c r="D24" s="374" t="s">
        <v>9</v>
      </c>
      <c r="E24" s="124">
        <v>700</v>
      </c>
    </row>
    <row r="25" spans="1:5" s="369" customFormat="1" ht="15.75">
      <c r="A25" s="374" t="s">
        <v>79</v>
      </c>
      <c r="B25" s="374">
        <v>47792</v>
      </c>
      <c r="C25" s="85" t="s">
        <v>823</v>
      </c>
      <c r="D25" s="374" t="s">
        <v>9</v>
      </c>
      <c r="E25" s="124">
        <v>700</v>
      </c>
    </row>
    <row r="26" spans="1:5" s="372" customFormat="1" ht="15.75">
      <c r="A26" s="374" t="s">
        <v>82</v>
      </c>
      <c r="B26" s="374">
        <v>47794</v>
      </c>
      <c r="C26" s="85" t="s">
        <v>826</v>
      </c>
      <c r="D26" s="374" t="s">
        <v>9</v>
      </c>
      <c r="E26" s="124">
        <v>700</v>
      </c>
    </row>
    <row r="27" spans="1:5" s="372" customFormat="1" ht="31.5">
      <c r="A27" s="374" t="s">
        <v>83</v>
      </c>
      <c r="B27" s="374">
        <v>60883</v>
      </c>
      <c r="C27" s="85" t="s">
        <v>827</v>
      </c>
      <c r="D27" s="374" t="s">
        <v>53</v>
      </c>
      <c r="E27" s="124">
        <v>800</v>
      </c>
    </row>
    <row r="28" spans="1:5" s="372" customFormat="1" ht="31.5">
      <c r="A28" s="389" t="s">
        <v>432</v>
      </c>
      <c r="B28" s="374">
        <v>44004</v>
      </c>
      <c r="C28" s="85" t="s">
        <v>829</v>
      </c>
      <c r="D28" s="374" t="s">
        <v>828</v>
      </c>
      <c r="E28" s="124">
        <v>300</v>
      </c>
    </row>
    <row r="29" spans="1:5" s="372" customFormat="1" ht="15.75">
      <c r="A29" s="435" t="s">
        <v>1224</v>
      </c>
      <c r="B29" s="374">
        <v>60884</v>
      </c>
      <c r="C29" s="85" t="s">
        <v>1222</v>
      </c>
      <c r="D29" s="435" t="s">
        <v>1223</v>
      </c>
      <c r="E29" s="124">
        <v>1800</v>
      </c>
    </row>
    <row r="30" spans="1:5" ht="15.75">
      <c r="A30" s="188" t="s">
        <v>22</v>
      </c>
      <c r="B30" s="29"/>
      <c r="C30" s="17" t="s">
        <v>33</v>
      </c>
      <c r="D30" s="180"/>
      <c r="E30" s="266"/>
    </row>
    <row r="31" spans="1:5" ht="15.75">
      <c r="A31" s="189" t="s">
        <v>52</v>
      </c>
      <c r="B31" s="19">
        <v>4021</v>
      </c>
      <c r="C31" s="20" t="s">
        <v>42</v>
      </c>
      <c r="D31" s="16" t="s">
        <v>34</v>
      </c>
      <c r="E31" s="203">
        <v>1200</v>
      </c>
    </row>
    <row r="32" spans="1:5" ht="15.75">
      <c r="A32" s="60" t="s">
        <v>23</v>
      </c>
      <c r="B32" s="176"/>
      <c r="C32" s="181" t="s">
        <v>661</v>
      </c>
      <c r="D32" s="176"/>
      <c r="E32" s="244"/>
    </row>
    <row r="33" spans="1:5" ht="15.75">
      <c r="A33" s="182" t="s">
        <v>264</v>
      </c>
      <c r="B33" s="182">
        <v>4003</v>
      </c>
      <c r="C33" s="20" t="s">
        <v>42</v>
      </c>
      <c r="D33" s="174" t="s">
        <v>34</v>
      </c>
      <c r="E33" s="228">
        <v>500</v>
      </c>
    </row>
    <row r="34" spans="1:5" ht="15.75">
      <c r="A34" s="182" t="s">
        <v>265</v>
      </c>
      <c r="B34" s="182">
        <v>49161</v>
      </c>
      <c r="C34" s="20" t="s">
        <v>14</v>
      </c>
      <c r="D34" s="174" t="s">
        <v>34</v>
      </c>
      <c r="E34" s="228">
        <v>500</v>
      </c>
    </row>
    <row r="35" spans="1:5" ht="15.75">
      <c r="A35" s="182" t="s">
        <v>266</v>
      </c>
      <c r="B35" s="182">
        <v>49241</v>
      </c>
      <c r="C35" s="20" t="s">
        <v>48</v>
      </c>
      <c r="D35" s="174" t="s">
        <v>34</v>
      </c>
      <c r="E35" s="228">
        <v>500</v>
      </c>
    </row>
    <row r="36" spans="1:5" ht="15.75">
      <c r="A36" s="182" t="s">
        <v>340</v>
      </c>
      <c r="B36" s="182">
        <v>4920</v>
      </c>
      <c r="C36" s="20" t="s">
        <v>49</v>
      </c>
      <c r="D36" s="174" t="s">
        <v>34</v>
      </c>
      <c r="E36" s="228">
        <v>500</v>
      </c>
    </row>
    <row r="37" spans="1:5" ht="15.75">
      <c r="A37" s="182" t="s">
        <v>341</v>
      </c>
      <c r="B37" s="182">
        <v>40101</v>
      </c>
      <c r="C37" s="20" t="s">
        <v>50</v>
      </c>
      <c r="D37" s="174" t="s">
        <v>34</v>
      </c>
      <c r="E37" s="228">
        <v>500</v>
      </c>
    </row>
    <row r="38" spans="1:5" ht="15.75">
      <c r="A38" s="182" t="s">
        <v>342</v>
      </c>
      <c r="B38" s="182">
        <v>40081</v>
      </c>
      <c r="C38" s="20" t="s">
        <v>51</v>
      </c>
      <c r="D38" s="174" t="s">
        <v>34</v>
      </c>
      <c r="E38" s="228">
        <v>500</v>
      </c>
    </row>
    <row r="39" spans="1:5" ht="15.75">
      <c r="A39" s="186" t="s">
        <v>343</v>
      </c>
      <c r="B39" s="244">
        <v>49243</v>
      </c>
      <c r="C39" s="20" t="s">
        <v>825</v>
      </c>
      <c r="D39" s="174" t="s">
        <v>34</v>
      </c>
      <c r="E39" s="228">
        <v>500</v>
      </c>
    </row>
    <row r="40" spans="1:5" ht="15.75">
      <c r="A40" s="186" t="s">
        <v>344</v>
      </c>
      <c r="B40" s="244">
        <v>49242</v>
      </c>
      <c r="C40" s="20" t="s">
        <v>18</v>
      </c>
      <c r="D40" s="174" t="s">
        <v>34</v>
      </c>
      <c r="E40" s="228">
        <v>500</v>
      </c>
    </row>
    <row r="41" spans="1:5" ht="15.75">
      <c r="A41" s="186" t="s">
        <v>344</v>
      </c>
      <c r="B41" s="244">
        <v>44244</v>
      </c>
      <c r="C41" s="243" t="s">
        <v>826</v>
      </c>
      <c r="D41" s="174" t="s">
        <v>34</v>
      </c>
      <c r="E41" s="228">
        <v>500</v>
      </c>
    </row>
  </sheetData>
  <sheetProtection/>
  <mergeCells count="8">
    <mergeCell ref="A7:A9"/>
    <mergeCell ref="B7:B9"/>
    <mergeCell ref="D7:D9"/>
    <mergeCell ref="E7:E9"/>
    <mergeCell ref="A10:A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19"/>
  <sheetViews>
    <sheetView zoomScale="75" zoomScaleNormal="75" zoomScalePageLayoutView="0" workbookViewId="0" topLeftCell="A1">
      <selection activeCell="L21" sqref="K21:L21"/>
    </sheetView>
  </sheetViews>
  <sheetFormatPr defaultColWidth="9.140625" defaultRowHeight="15"/>
  <cols>
    <col min="1" max="1" width="7.00390625" style="0" customWidth="1"/>
    <col min="3" max="3" width="84.7109375" style="0" customWidth="1"/>
    <col min="4" max="4" width="14.140625" style="0" customWidth="1"/>
  </cols>
  <sheetData>
    <row r="1" spans="1:5" ht="20.25">
      <c r="A1" s="3"/>
      <c r="B1" s="3"/>
      <c r="C1" s="522" t="s">
        <v>0</v>
      </c>
      <c r="D1" s="522"/>
      <c r="E1" s="522"/>
    </row>
    <row r="2" spans="1:5" ht="20.25">
      <c r="A2" s="101"/>
      <c r="B2" s="3"/>
      <c r="C2" s="129"/>
      <c r="D2" s="129"/>
      <c r="E2" s="129"/>
    </row>
    <row r="3" spans="1:5" ht="20.25">
      <c r="A3" s="3"/>
      <c r="B3" s="3"/>
      <c r="C3" s="129"/>
      <c r="D3" s="129"/>
      <c r="E3" s="130" t="s">
        <v>464</v>
      </c>
    </row>
    <row r="4" spans="1:5" ht="20.25">
      <c r="A4" s="4"/>
      <c r="B4" s="3"/>
      <c r="C4" s="129"/>
      <c r="D4" s="129"/>
      <c r="E4" s="129"/>
    </row>
    <row r="5" spans="1:5" ht="20.25">
      <c r="A5" s="5"/>
      <c r="B5" s="3"/>
      <c r="C5" s="129"/>
      <c r="D5" s="129"/>
      <c r="E5" s="130" t="s">
        <v>817</v>
      </c>
    </row>
    <row r="6" spans="1:5" ht="20.25">
      <c r="A6" s="6"/>
      <c r="B6" s="6"/>
      <c r="C6" s="131" t="s">
        <v>449</v>
      </c>
      <c r="D6" s="132"/>
      <c r="E6" s="132"/>
    </row>
    <row r="7" spans="1:5" ht="20.25">
      <c r="A7" s="133"/>
      <c r="B7" s="133"/>
      <c r="C7" s="134"/>
      <c r="D7" s="132"/>
      <c r="E7" s="132"/>
    </row>
    <row r="8" spans="1:5" ht="18.75">
      <c r="A8" s="523"/>
      <c r="B8" s="524"/>
      <c r="C8" s="524"/>
      <c r="D8" s="524"/>
      <c r="E8" s="524"/>
    </row>
    <row r="9" spans="1:5" ht="18.75">
      <c r="A9" s="135" t="s">
        <v>569</v>
      </c>
      <c r="B9" s="135"/>
      <c r="C9" s="135"/>
      <c r="D9" s="136"/>
      <c r="E9" s="136"/>
    </row>
    <row r="10" spans="1:5" ht="18.75">
      <c r="A10" s="137"/>
      <c r="B10" s="138" t="s">
        <v>570</v>
      </c>
      <c r="C10" s="138" t="s">
        <v>499</v>
      </c>
      <c r="D10" s="139" t="s">
        <v>571</v>
      </c>
      <c r="E10" s="139" t="s">
        <v>517</v>
      </c>
    </row>
    <row r="11" spans="1:5" ht="18.75">
      <c r="A11" s="140" t="s">
        <v>11</v>
      </c>
      <c r="B11" s="140">
        <v>16171</v>
      </c>
      <c r="C11" s="316" t="s">
        <v>572</v>
      </c>
      <c r="D11" s="141">
        <v>300</v>
      </c>
      <c r="E11" s="141">
        <v>1</v>
      </c>
    </row>
    <row r="12" spans="1:5" ht="18.75">
      <c r="A12" s="140" t="s">
        <v>13</v>
      </c>
      <c r="B12" s="140">
        <v>16181</v>
      </c>
      <c r="C12" s="316" t="s">
        <v>573</v>
      </c>
      <c r="D12" s="141">
        <v>60</v>
      </c>
      <c r="E12" s="141">
        <v>0.25</v>
      </c>
    </row>
    <row r="13" spans="1:5" ht="18.75">
      <c r="A13" s="142" t="s">
        <v>15</v>
      </c>
      <c r="B13" s="142">
        <v>16182</v>
      </c>
      <c r="C13" s="317" t="s">
        <v>574</v>
      </c>
      <c r="D13" s="143">
        <v>250</v>
      </c>
      <c r="E13" s="143">
        <v>0.5</v>
      </c>
    </row>
    <row r="14" spans="1:5" ht="18.75">
      <c r="A14" s="142" t="s">
        <v>17</v>
      </c>
      <c r="B14" s="142">
        <v>169001</v>
      </c>
      <c r="C14" s="317" t="s">
        <v>575</v>
      </c>
      <c r="D14" s="143">
        <v>350</v>
      </c>
      <c r="E14" s="143">
        <v>1.5</v>
      </c>
    </row>
    <row r="15" spans="1:5" ht="18.75">
      <c r="A15" s="1"/>
      <c r="B15" s="1"/>
      <c r="C15" s="318"/>
      <c r="D15" s="144"/>
      <c r="E15" s="144"/>
    </row>
    <row r="16" spans="1:5" ht="18.75">
      <c r="A16" s="135" t="s">
        <v>576</v>
      </c>
      <c r="B16" s="135"/>
      <c r="C16" s="319"/>
      <c r="D16" s="136"/>
      <c r="E16" s="136"/>
    </row>
    <row r="17" spans="1:5" ht="18.75">
      <c r="A17" s="137"/>
      <c r="B17" s="138" t="s">
        <v>570</v>
      </c>
      <c r="C17" s="320" t="s">
        <v>499</v>
      </c>
      <c r="D17" s="138" t="s">
        <v>571</v>
      </c>
      <c r="E17" s="138" t="s">
        <v>517</v>
      </c>
    </row>
    <row r="18" spans="1:5" ht="31.5" customHeight="1">
      <c r="A18" s="140" t="s">
        <v>52</v>
      </c>
      <c r="B18" s="140">
        <v>16214</v>
      </c>
      <c r="C18" s="316" t="s">
        <v>577</v>
      </c>
      <c r="D18" s="141">
        <v>70</v>
      </c>
      <c r="E18" s="141">
        <v>0.1</v>
      </c>
    </row>
    <row r="19" spans="1:5" ht="18.75">
      <c r="A19" s="140" t="s">
        <v>84</v>
      </c>
      <c r="B19" s="140">
        <v>16218</v>
      </c>
      <c r="C19" s="316" t="s">
        <v>578</v>
      </c>
      <c r="D19" s="143">
        <v>300</v>
      </c>
      <c r="E19" s="143">
        <v>1.5</v>
      </c>
    </row>
    <row r="20" spans="1:5" ht="18.75">
      <c r="A20" s="140" t="s">
        <v>85</v>
      </c>
      <c r="B20" s="140">
        <v>16219</v>
      </c>
      <c r="C20" s="316" t="s">
        <v>579</v>
      </c>
      <c r="D20" s="143">
        <v>400</v>
      </c>
      <c r="E20" s="143">
        <v>1.75</v>
      </c>
    </row>
    <row r="21" spans="1:5" ht="37.5" customHeight="1">
      <c r="A21" s="140" t="s">
        <v>86</v>
      </c>
      <c r="B21" s="140">
        <v>16223</v>
      </c>
      <c r="C21" s="316" t="s">
        <v>580</v>
      </c>
      <c r="D21" s="143">
        <v>420</v>
      </c>
      <c r="E21" s="143">
        <v>1.75</v>
      </c>
    </row>
    <row r="22" spans="1:5" ht="18.75">
      <c r="A22" s="140" t="s">
        <v>87</v>
      </c>
      <c r="B22" s="140">
        <v>16603</v>
      </c>
      <c r="C22" s="316" t="s">
        <v>581</v>
      </c>
      <c r="D22" s="143">
        <v>350</v>
      </c>
      <c r="E22" s="143">
        <v>1.75</v>
      </c>
    </row>
    <row r="23" spans="1:5" ht="18.75">
      <c r="A23" s="140" t="s">
        <v>88</v>
      </c>
      <c r="B23" s="140">
        <v>16604</v>
      </c>
      <c r="C23" s="316" t="s">
        <v>582</v>
      </c>
      <c r="D23" s="143">
        <v>500</v>
      </c>
      <c r="E23" s="143">
        <v>2.25</v>
      </c>
    </row>
    <row r="24" spans="1:5" ht="18.75">
      <c r="A24" s="140" t="s">
        <v>89</v>
      </c>
      <c r="B24" s="140">
        <v>162181</v>
      </c>
      <c r="C24" s="316" t="s">
        <v>583</v>
      </c>
      <c r="D24" s="143">
        <v>300</v>
      </c>
      <c r="E24" s="143">
        <v>0.75</v>
      </c>
    </row>
    <row r="25" spans="1:5" ht="18.75">
      <c r="A25" s="140" t="s">
        <v>90</v>
      </c>
      <c r="B25" s="140">
        <v>162182</v>
      </c>
      <c r="C25" s="316" t="s">
        <v>584</v>
      </c>
      <c r="D25" s="141">
        <v>400</v>
      </c>
      <c r="E25" s="141">
        <v>0.75</v>
      </c>
    </row>
    <row r="26" spans="1:5" ht="18.75">
      <c r="A26" s="140" t="s">
        <v>482</v>
      </c>
      <c r="B26" s="140">
        <v>162183</v>
      </c>
      <c r="C26" s="316" t="s">
        <v>585</v>
      </c>
      <c r="D26" s="141">
        <v>1300</v>
      </c>
      <c r="E26" s="141">
        <v>1.75</v>
      </c>
    </row>
    <row r="27" spans="1:5" ht="18.75">
      <c r="A27" s="140" t="s">
        <v>483</v>
      </c>
      <c r="B27" s="140">
        <v>166041</v>
      </c>
      <c r="C27" s="316" t="s">
        <v>583</v>
      </c>
      <c r="D27" s="143">
        <v>300</v>
      </c>
      <c r="E27" s="143">
        <v>0.75</v>
      </c>
    </row>
    <row r="28" spans="1:5" ht="18.75">
      <c r="A28" s="140" t="s">
        <v>484</v>
      </c>
      <c r="B28" s="140">
        <v>166043</v>
      </c>
      <c r="C28" s="316" t="s">
        <v>585</v>
      </c>
      <c r="D28" s="143">
        <v>1300</v>
      </c>
      <c r="E28" s="143">
        <v>1.75</v>
      </c>
    </row>
    <row r="29" spans="1:5" ht="18.75">
      <c r="A29" s="1"/>
      <c r="B29" s="1"/>
      <c r="C29" s="318"/>
      <c r="D29" s="144"/>
      <c r="E29" s="144"/>
    </row>
    <row r="30" spans="1:5" ht="18.75">
      <c r="A30" s="135" t="s">
        <v>586</v>
      </c>
      <c r="B30" s="135"/>
      <c r="C30" s="319"/>
      <c r="D30" s="136"/>
      <c r="E30" s="136"/>
    </row>
    <row r="31" spans="1:5" ht="18.75">
      <c r="A31" s="137"/>
      <c r="B31" s="138" t="s">
        <v>570</v>
      </c>
      <c r="C31" s="320" t="s">
        <v>499</v>
      </c>
      <c r="D31" s="138" t="s">
        <v>571</v>
      </c>
      <c r="E31" s="138" t="s">
        <v>517</v>
      </c>
    </row>
    <row r="32" spans="1:5" ht="36" customHeight="1">
      <c r="A32" s="140" t="s">
        <v>264</v>
      </c>
      <c r="B32" s="140">
        <v>16239</v>
      </c>
      <c r="C32" s="316" t="s">
        <v>587</v>
      </c>
      <c r="D32" s="141">
        <v>350</v>
      </c>
      <c r="E32" s="141">
        <v>2</v>
      </c>
    </row>
    <row r="33" spans="1:5" ht="18.75">
      <c r="A33" s="140" t="s">
        <v>265</v>
      </c>
      <c r="B33" s="140">
        <v>16605</v>
      </c>
      <c r="C33" s="316" t="s">
        <v>588</v>
      </c>
      <c r="D33" s="141">
        <v>800</v>
      </c>
      <c r="E33" s="141">
        <v>3.25</v>
      </c>
    </row>
    <row r="34" spans="1:5" ht="18.75">
      <c r="A34" s="140" t="s">
        <v>266</v>
      </c>
      <c r="B34" s="140">
        <v>16607</v>
      </c>
      <c r="C34" s="316" t="s">
        <v>589</v>
      </c>
      <c r="D34" s="141">
        <v>1500</v>
      </c>
      <c r="E34" s="141">
        <v>4.5</v>
      </c>
    </row>
    <row r="35" spans="1:5" ht="18.75">
      <c r="A35" s="140" t="s">
        <v>340</v>
      </c>
      <c r="B35" s="140">
        <v>16608</v>
      </c>
      <c r="C35" s="316" t="s">
        <v>590</v>
      </c>
      <c r="D35" s="141">
        <v>1700</v>
      </c>
      <c r="E35" s="141">
        <v>5.75</v>
      </c>
    </row>
    <row r="36" spans="1:5" ht="33">
      <c r="A36" s="140" t="s">
        <v>341</v>
      </c>
      <c r="B36" s="140">
        <v>166051</v>
      </c>
      <c r="C36" s="316" t="s">
        <v>591</v>
      </c>
      <c r="D36" s="141">
        <v>300</v>
      </c>
      <c r="E36" s="141">
        <v>1.75</v>
      </c>
    </row>
    <row r="37" spans="1:5" ht="33">
      <c r="A37" s="140" t="s">
        <v>342</v>
      </c>
      <c r="B37" s="140">
        <v>166052</v>
      </c>
      <c r="C37" s="316" t="s">
        <v>592</v>
      </c>
      <c r="D37" s="141">
        <v>500</v>
      </c>
      <c r="E37" s="141">
        <v>1.75</v>
      </c>
    </row>
    <row r="38" spans="1:5" ht="33">
      <c r="A38" s="140" t="s">
        <v>343</v>
      </c>
      <c r="B38" s="140">
        <v>166091</v>
      </c>
      <c r="C38" s="316" t="s">
        <v>593</v>
      </c>
      <c r="D38" s="141">
        <v>1100</v>
      </c>
      <c r="E38" s="141">
        <v>3</v>
      </c>
    </row>
    <row r="39" spans="1:5" ht="33">
      <c r="A39" s="140" t="s">
        <v>344</v>
      </c>
      <c r="B39" s="140">
        <v>166092</v>
      </c>
      <c r="C39" s="316" t="s">
        <v>594</v>
      </c>
      <c r="D39" s="141">
        <v>1200</v>
      </c>
      <c r="E39" s="141">
        <v>3</v>
      </c>
    </row>
    <row r="40" spans="1:5" ht="18.75">
      <c r="A40" s="1"/>
      <c r="B40" s="1"/>
      <c r="C40" s="318"/>
      <c r="D40" s="144"/>
      <c r="E40" s="144"/>
    </row>
    <row r="41" spans="1:5" ht="18.75">
      <c r="A41" s="135" t="s">
        <v>595</v>
      </c>
      <c r="B41" s="135"/>
      <c r="C41" s="319"/>
      <c r="D41" s="136"/>
      <c r="E41" s="136"/>
    </row>
    <row r="42" spans="1:5" ht="18.75">
      <c r="A42" s="137"/>
      <c r="B42" s="138" t="s">
        <v>570</v>
      </c>
      <c r="C42" s="320" t="s">
        <v>499</v>
      </c>
      <c r="D42" s="138" t="s">
        <v>571</v>
      </c>
      <c r="E42" s="138" t="s">
        <v>517</v>
      </c>
    </row>
    <row r="43" spans="1:5" ht="18.75">
      <c r="A43" s="140" t="s">
        <v>26</v>
      </c>
      <c r="B43" s="140">
        <v>16612</v>
      </c>
      <c r="C43" s="316" t="s">
        <v>596</v>
      </c>
      <c r="D43" s="141">
        <v>1200</v>
      </c>
      <c r="E43" s="141">
        <v>3.5</v>
      </c>
    </row>
    <row r="44" spans="1:5" ht="18.75">
      <c r="A44" s="140" t="s">
        <v>27</v>
      </c>
      <c r="B44" s="140">
        <v>16613</v>
      </c>
      <c r="C44" s="316" t="s">
        <v>597</v>
      </c>
      <c r="D44" s="141">
        <v>2000</v>
      </c>
      <c r="E44" s="141">
        <v>4.25</v>
      </c>
    </row>
    <row r="45" spans="1:5" ht="18.75">
      <c r="A45" s="140" t="s">
        <v>28</v>
      </c>
      <c r="B45" s="140">
        <v>16614</v>
      </c>
      <c r="C45" s="316" t="s">
        <v>598</v>
      </c>
      <c r="D45" s="141">
        <v>3000</v>
      </c>
      <c r="E45" s="141">
        <v>4.75</v>
      </c>
    </row>
    <row r="46" spans="1:5" ht="33">
      <c r="A46" s="140" t="s">
        <v>29</v>
      </c>
      <c r="B46" s="140">
        <v>16618</v>
      </c>
      <c r="C46" s="316" t="s">
        <v>599</v>
      </c>
      <c r="D46" s="141">
        <v>1300</v>
      </c>
      <c r="E46" s="141">
        <v>6.25</v>
      </c>
    </row>
    <row r="47" spans="1:5" ht="33">
      <c r="A47" s="140" t="s">
        <v>30</v>
      </c>
      <c r="B47" s="140">
        <v>16619</v>
      </c>
      <c r="C47" s="316" t="s">
        <v>600</v>
      </c>
      <c r="D47" s="141">
        <v>2100</v>
      </c>
      <c r="E47" s="141">
        <v>7.25</v>
      </c>
    </row>
    <row r="48" spans="1:5" ht="33">
      <c r="A48" s="140" t="s">
        <v>31</v>
      </c>
      <c r="B48" s="140">
        <v>16620</v>
      </c>
      <c r="C48" s="316" t="s">
        <v>601</v>
      </c>
      <c r="D48" s="141">
        <v>2700</v>
      </c>
      <c r="E48" s="141">
        <v>8.25</v>
      </c>
    </row>
    <row r="49" spans="1:5" ht="33">
      <c r="A49" s="140" t="s">
        <v>345</v>
      </c>
      <c r="B49" s="140">
        <v>16621</v>
      </c>
      <c r="C49" s="316" t="s">
        <v>602</v>
      </c>
      <c r="D49" s="141">
        <v>2920</v>
      </c>
      <c r="E49" s="141">
        <v>6.75</v>
      </c>
    </row>
    <row r="50" spans="1:5" ht="33">
      <c r="A50" s="140" t="s">
        <v>346</v>
      </c>
      <c r="B50" s="140">
        <v>16622</v>
      </c>
      <c r="C50" s="316" t="s">
        <v>603</v>
      </c>
      <c r="D50" s="141">
        <v>3100</v>
      </c>
      <c r="E50" s="141">
        <v>7.75</v>
      </c>
    </row>
    <row r="51" spans="1:5" ht="33">
      <c r="A51" s="140" t="s">
        <v>347</v>
      </c>
      <c r="B51" s="140">
        <v>16623</v>
      </c>
      <c r="C51" s="316" t="s">
        <v>604</v>
      </c>
      <c r="D51" s="141">
        <v>3700</v>
      </c>
      <c r="E51" s="141">
        <v>8.75</v>
      </c>
    </row>
    <row r="52" spans="1:5" ht="18.75">
      <c r="A52" s="140" t="s">
        <v>348</v>
      </c>
      <c r="B52" s="140">
        <v>16625</v>
      </c>
      <c r="C52" s="316" t="s">
        <v>605</v>
      </c>
      <c r="D52" s="141">
        <v>300</v>
      </c>
      <c r="E52" s="141">
        <v>1</v>
      </c>
    </row>
    <row r="53" spans="1:5" ht="33">
      <c r="A53" s="140" t="s">
        <v>349</v>
      </c>
      <c r="B53" s="140">
        <v>166141</v>
      </c>
      <c r="C53" s="316" t="s">
        <v>591</v>
      </c>
      <c r="D53" s="141">
        <v>300</v>
      </c>
      <c r="E53" s="141">
        <v>1.75</v>
      </c>
    </row>
    <row r="54" spans="1:5" ht="33">
      <c r="A54" s="140" t="s">
        <v>350</v>
      </c>
      <c r="B54" s="140">
        <v>166142</v>
      </c>
      <c r="C54" s="316" t="s">
        <v>592</v>
      </c>
      <c r="D54" s="141">
        <v>500</v>
      </c>
      <c r="E54" s="141">
        <v>1.75</v>
      </c>
    </row>
    <row r="55" spans="1:5" ht="33">
      <c r="A55" s="140" t="s">
        <v>351</v>
      </c>
      <c r="B55" s="140">
        <v>166151</v>
      </c>
      <c r="C55" s="316" t="s">
        <v>606</v>
      </c>
      <c r="D55" s="141">
        <v>1100</v>
      </c>
      <c r="E55" s="141">
        <v>3</v>
      </c>
    </row>
    <row r="56" spans="1:5" ht="33">
      <c r="A56" s="140" t="s">
        <v>510</v>
      </c>
      <c r="B56" s="140">
        <v>166152</v>
      </c>
      <c r="C56" s="316" t="s">
        <v>607</v>
      </c>
      <c r="D56" s="141">
        <v>1200</v>
      </c>
      <c r="E56" s="141">
        <v>3</v>
      </c>
    </row>
    <row r="57" spans="1:5" ht="18.75">
      <c r="A57" s="1"/>
      <c r="B57" s="1"/>
      <c r="C57" s="318"/>
      <c r="D57" s="144"/>
      <c r="E57" s="144"/>
    </row>
    <row r="58" spans="1:5" ht="18.75">
      <c r="A58" s="135" t="s">
        <v>608</v>
      </c>
      <c r="B58" s="135"/>
      <c r="C58" s="321"/>
      <c r="D58" s="136"/>
      <c r="E58" s="136"/>
    </row>
    <row r="59" spans="1:5" ht="18.75">
      <c r="A59" s="137"/>
      <c r="B59" s="138" t="s">
        <v>570</v>
      </c>
      <c r="C59" s="320" t="s">
        <v>499</v>
      </c>
      <c r="D59" s="138" t="s">
        <v>571</v>
      </c>
      <c r="E59" s="138" t="s">
        <v>517</v>
      </c>
    </row>
    <row r="60" spans="1:5" ht="18.75">
      <c r="A60" s="140" t="s">
        <v>35</v>
      </c>
      <c r="B60" s="140">
        <v>16189</v>
      </c>
      <c r="C60" s="316" t="s">
        <v>609</v>
      </c>
      <c r="D60" s="141">
        <v>53</v>
      </c>
      <c r="E60" s="141">
        <v>0.25</v>
      </c>
    </row>
    <row r="61" spans="1:5" ht="18.75">
      <c r="A61" s="140" t="s">
        <v>36</v>
      </c>
      <c r="B61" s="140">
        <v>16190</v>
      </c>
      <c r="C61" s="316" t="s">
        <v>610</v>
      </c>
      <c r="D61" s="141">
        <v>120</v>
      </c>
      <c r="E61" s="141">
        <v>1</v>
      </c>
    </row>
    <row r="62" spans="1:5" ht="33">
      <c r="A62" s="140" t="s">
        <v>37</v>
      </c>
      <c r="B62" s="140">
        <v>16195</v>
      </c>
      <c r="C62" s="316" t="s">
        <v>611</v>
      </c>
      <c r="D62" s="141">
        <v>106</v>
      </c>
      <c r="E62" s="141">
        <v>1</v>
      </c>
    </row>
    <row r="63" spans="1:5" ht="33">
      <c r="A63" s="140" t="s">
        <v>38</v>
      </c>
      <c r="B63" s="140">
        <v>16198</v>
      </c>
      <c r="C63" s="316" t="s">
        <v>612</v>
      </c>
      <c r="D63" s="141">
        <v>450</v>
      </c>
      <c r="E63" s="141">
        <v>1.5</v>
      </c>
    </row>
    <row r="64" spans="1:5" ht="18.75">
      <c r="A64" s="140" t="s">
        <v>39</v>
      </c>
      <c r="B64" s="140">
        <v>16199</v>
      </c>
      <c r="C64" s="316" t="s">
        <v>613</v>
      </c>
      <c r="D64" s="141">
        <v>70</v>
      </c>
      <c r="E64" s="141">
        <v>0.5</v>
      </c>
    </row>
    <row r="65" spans="1:5" ht="18.75">
      <c r="A65" s="140" t="s">
        <v>40</v>
      </c>
      <c r="B65" s="140">
        <v>16208</v>
      </c>
      <c r="C65" s="316" t="s">
        <v>614</v>
      </c>
      <c r="D65" s="141">
        <v>50</v>
      </c>
      <c r="E65" s="141">
        <v>0.5</v>
      </c>
    </row>
    <row r="66" spans="1:5" ht="18.75">
      <c r="A66" s="140" t="s">
        <v>41</v>
      </c>
      <c r="B66" s="140">
        <v>16213</v>
      </c>
      <c r="C66" s="316" t="s">
        <v>615</v>
      </c>
      <c r="D66" s="141">
        <v>550</v>
      </c>
      <c r="E66" s="141">
        <v>2</v>
      </c>
    </row>
    <row r="67" spans="1:5" ht="18.75">
      <c r="A67" s="140" t="s">
        <v>616</v>
      </c>
      <c r="B67" s="140">
        <v>16221</v>
      </c>
      <c r="C67" s="316" t="s">
        <v>617</v>
      </c>
      <c r="D67" s="141">
        <v>200</v>
      </c>
      <c r="E67" s="141">
        <v>0.75</v>
      </c>
    </row>
    <row r="68" spans="1:5" ht="18.75">
      <c r="A68" s="140" t="s">
        <v>618</v>
      </c>
      <c r="B68" s="140">
        <v>16236</v>
      </c>
      <c r="C68" s="316" t="s">
        <v>619</v>
      </c>
      <c r="D68" s="141">
        <v>50</v>
      </c>
      <c r="E68" s="141">
        <v>0.1</v>
      </c>
    </row>
    <row r="69" spans="1:5" ht="33">
      <c r="A69" s="140" t="s">
        <v>620</v>
      </c>
      <c r="B69" s="140">
        <v>16245</v>
      </c>
      <c r="C69" s="316" t="s">
        <v>621</v>
      </c>
      <c r="D69" s="141">
        <v>200</v>
      </c>
      <c r="E69" s="141">
        <v>2</v>
      </c>
    </row>
    <row r="70" spans="1:5" ht="33">
      <c r="A70" s="140" t="s">
        <v>622</v>
      </c>
      <c r="B70" s="140">
        <v>16246</v>
      </c>
      <c r="C70" s="316" t="s">
        <v>623</v>
      </c>
      <c r="D70" s="141">
        <v>500</v>
      </c>
      <c r="E70" s="141">
        <v>3</v>
      </c>
    </row>
    <row r="71" spans="1:5" ht="33">
      <c r="A71" s="140" t="s">
        <v>624</v>
      </c>
      <c r="B71" s="140">
        <v>16247</v>
      </c>
      <c r="C71" s="316" t="s">
        <v>625</v>
      </c>
      <c r="D71" s="141">
        <v>600</v>
      </c>
      <c r="E71" s="141">
        <v>3.5</v>
      </c>
    </row>
    <row r="72" spans="1:5" ht="33">
      <c r="A72" s="140" t="s">
        <v>626</v>
      </c>
      <c r="B72" s="140">
        <v>16261</v>
      </c>
      <c r="C72" s="316" t="s">
        <v>627</v>
      </c>
      <c r="D72" s="141">
        <v>70</v>
      </c>
      <c r="E72" s="141">
        <v>0.5</v>
      </c>
    </row>
    <row r="73" spans="1:5" ht="18.75">
      <c r="A73" s="140" t="s">
        <v>628</v>
      </c>
      <c r="B73" s="140">
        <v>16262</v>
      </c>
      <c r="C73" s="316" t="s">
        <v>629</v>
      </c>
      <c r="D73" s="141">
        <v>40</v>
      </c>
      <c r="E73" s="141">
        <v>0.25</v>
      </c>
    </row>
    <row r="74" spans="1:5" ht="18.75">
      <c r="A74" s="140" t="s">
        <v>630</v>
      </c>
      <c r="B74" s="140">
        <v>16266</v>
      </c>
      <c r="C74" s="316" t="s">
        <v>631</v>
      </c>
      <c r="D74" s="141">
        <v>36</v>
      </c>
      <c r="E74" s="141">
        <v>0.25</v>
      </c>
    </row>
    <row r="75" spans="1:5" ht="18.75">
      <c r="A75" s="140" t="s">
        <v>632</v>
      </c>
      <c r="B75" s="140">
        <v>16632</v>
      </c>
      <c r="C75" s="316" t="s">
        <v>633</v>
      </c>
      <c r="D75" s="141">
        <v>300</v>
      </c>
      <c r="E75" s="141">
        <v>1</v>
      </c>
    </row>
    <row r="76" spans="1:5" ht="18.75">
      <c r="A76" s="140" t="s">
        <v>634</v>
      </c>
      <c r="B76" s="140">
        <v>16636</v>
      </c>
      <c r="C76" s="316" t="s">
        <v>635</v>
      </c>
      <c r="D76" s="141">
        <v>120</v>
      </c>
      <c r="E76" s="141">
        <v>1</v>
      </c>
    </row>
    <row r="77" spans="1:5" ht="18.75">
      <c r="A77" s="1"/>
      <c r="B77" s="1"/>
      <c r="C77" s="318"/>
      <c r="D77" s="144"/>
      <c r="E77" s="144"/>
    </row>
    <row r="78" spans="1:5" ht="18.75">
      <c r="A78" s="135" t="s">
        <v>636</v>
      </c>
      <c r="B78" s="135"/>
      <c r="C78" s="319"/>
      <c r="D78" s="136"/>
      <c r="E78" s="136"/>
    </row>
    <row r="79" spans="1:5" ht="18.75">
      <c r="A79" s="137"/>
      <c r="B79" s="138" t="s">
        <v>570</v>
      </c>
      <c r="C79" s="320" t="s">
        <v>499</v>
      </c>
      <c r="D79" s="138" t="s">
        <v>571</v>
      </c>
      <c r="E79" s="138" t="s">
        <v>517</v>
      </c>
    </row>
    <row r="80" spans="1:5" ht="18.75">
      <c r="A80" s="140" t="s">
        <v>353</v>
      </c>
      <c r="B80" s="140">
        <v>16200</v>
      </c>
      <c r="C80" s="316" t="s">
        <v>637</v>
      </c>
      <c r="D80" s="141">
        <v>50</v>
      </c>
      <c r="E80" s="141">
        <v>0.1</v>
      </c>
    </row>
    <row r="81" spans="1:5" ht="18.75">
      <c r="A81" s="140" t="s">
        <v>354</v>
      </c>
      <c r="B81" s="140">
        <v>162001</v>
      </c>
      <c r="C81" s="316" t="s">
        <v>638</v>
      </c>
      <c r="D81" s="141">
        <v>30</v>
      </c>
      <c r="E81" s="141">
        <v>0.1</v>
      </c>
    </row>
    <row r="82" spans="1:5" ht="18.75">
      <c r="A82" s="1"/>
      <c r="B82" s="1"/>
      <c r="C82" s="318"/>
      <c r="D82" s="144"/>
      <c r="E82" s="144"/>
    </row>
    <row r="83" spans="1:5" ht="18.75">
      <c r="A83" s="135" t="s">
        <v>639</v>
      </c>
      <c r="B83" s="135"/>
      <c r="C83" s="319"/>
      <c r="D83" s="136"/>
      <c r="E83" s="136"/>
    </row>
    <row r="84" spans="1:5" ht="18.75">
      <c r="A84" s="137"/>
      <c r="B84" s="138" t="s">
        <v>570</v>
      </c>
      <c r="C84" s="320" t="s">
        <v>499</v>
      </c>
      <c r="D84" s="138" t="s">
        <v>571</v>
      </c>
      <c r="E84" s="138" t="s">
        <v>517</v>
      </c>
    </row>
    <row r="85" spans="1:5" ht="33">
      <c r="A85" s="140" t="s">
        <v>355</v>
      </c>
      <c r="B85" s="145">
        <v>16248</v>
      </c>
      <c r="C85" s="316" t="s">
        <v>640</v>
      </c>
      <c r="D85" s="141">
        <v>450</v>
      </c>
      <c r="E85" s="141">
        <v>4</v>
      </c>
    </row>
    <row r="86" spans="1:5" ht="18.75">
      <c r="A86" s="140" t="s">
        <v>356</v>
      </c>
      <c r="B86" s="145">
        <v>162481</v>
      </c>
      <c r="C86" s="316" t="s">
        <v>641</v>
      </c>
      <c r="D86" s="141">
        <v>360</v>
      </c>
      <c r="E86" s="141">
        <v>3</v>
      </c>
    </row>
    <row r="87" spans="1:5" ht="18.75">
      <c r="A87" s="1"/>
      <c r="B87" s="1"/>
      <c r="C87" s="318"/>
      <c r="D87" s="144"/>
      <c r="E87" s="144"/>
    </row>
    <row r="88" spans="1:5" ht="18.75">
      <c r="A88" s="135" t="s">
        <v>642</v>
      </c>
      <c r="B88" s="135"/>
      <c r="C88" s="321"/>
      <c r="D88" s="136"/>
      <c r="E88" s="136"/>
    </row>
    <row r="89" spans="1:5" ht="18.75">
      <c r="A89" s="137"/>
      <c r="B89" s="138" t="s">
        <v>570</v>
      </c>
      <c r="C89" s="320" t="s">
        <v>499</v>
      </c>
      <c r="D89" s="138" t="s">
        <v>571</v>
      </c>
      <c r="E89" s="138" t="s">
        <v>517</v>
      </c>
    </row>
    <row r="90" spans="1:5" ht="18.75">
      <c r="A90" s="140" t="s">
        <v>511</v>
      </c>
      <c r="B90" s="140">
        <v>16238</v>
      </c>
      <c r="C90" s="316" t="s">
        <v>643</v>
      </c>
      <c r="D90" s="141">
        <v>260</v>
      </c>
      <c r="E90" s="141">
        <v>1</v>
      </c>
    </row>
    <row r="91" spans="1:5" ht="18.75">
      <c r="A91" s="140" t="s">
        <v>512</v>
      </c>
      <c r="B91" s="140">
        <v>16249</v>
      </c>
      <c r="C91" s="316" t="s">
        <v>644</v>
      </c>
      <c r="D91" s="141">
        <v>200</v>
      </c>
      <c r="E91" s="141">
        <v>0.5</v>
      </c>
    </row>
    <row r="92" spans="1:5" ht="18.75">
      <c r="A92" s="140" t="s">
        <v>645</v>
      </c>
      <c r="B92" s="140">
        <v>162381</v>
      </c>
      <c r="C92" s="316" t="s">
        <v>646</v>
      </c>
      <c r="D92" s="141">
        <v>30</v>
      </c>
      <c r="E92" s="141"/>
    </row>
    <row r="93" spans="1:5" ht="18.75">
      <c r="A93" s="140" t="s">
        <v>647</v>
      </c>
      <c r="B93" s="140">
        <v>162382</v>
      </c>
      <c r="C93" s="316" t="s">
        <v>648</v>
      </c>
      <c r="D93" s="141">
        <v>100</v>
      </c>
      <c r="E93" s="141"/>
    </row>
    <row r="94" spans="1:5" ht="18.75">
      <c r="A94" s="1"/>
      <c r="B94" s="1"/>
      <c r="C94" s="318"/>
      <c r="D94" s="144"/>
      <c r="E94" s="144"/>
    </row>
    <row r="95" spans="1:5" ht="18.75">
      <c r="A95" s="135" t="s">
        <v>649</v>
      </c>
      <c r="B95" s="135"/>
      <c r="C95" s="319"/>
      <c r="D95" s="136"/>
      <c r="E95" s="136"/>
    </row>
    <row r="96" spans="1:5" ht="18.75">
      <c r="A96" s="137"/>
      <c r="B96" s="138" t="s">
        <v>570</v>
      </c>
      <c r="C96" s="320" t="s">
        <v>499</v>
      </c>
      <c r="D96" s="138" t="s">
        <v>571</v>
      </c>
      <c r="E96" s="138" t="s">
        <v>517</v>
      </c>
    </row>
    <row r="97" spans="1:5" ht="18.75">
      <c r="A97" s="140" t="s">
        <v>513</v>
      </c>
      <c r="B97" s="145">
        <v>16250</v>
      </c>
      <c r="C97" s="316" t="s">
        <v>650</v>
      </c>
      <c r="D97" s="141">
        <v>60</v>
      </c>
      <c r="E97" s="141">
        <v>0.1</v>
      </c>
    </row>
    <row r="98" spans="1:5" ht="18.75">
      <c r="A98" s="140" t="s">
        <v>514</v>
      </c>
      <c r="B98" s="145">
        <v>16251</v>
      </c>
      <c r="C98" s="316" t="s">
        <v>651</v>
      </c>
      <c r="D98" s="141">
        <v>100</v>
      </c>
      <c r="E98" s="141">
        <v>0.1</v>
      </c>
    </row>
    <row r="99" ht="15">
      <c r="C99" s="322"/>
    </row>
    <row r="100" ht="44.25" customHeight="1"/>
    <row r="101" spans="1:5" ht="21">
      <c r="A101" s="5"/>
      <c r="B101" s="3"/>
      <c r="C101" s="345"/>
      <c r="D101" s="129" t="s">
        <v>0</v>
      </c>
      <c r="E101" s="345"/>
    </row>
    <row r="102" spans="1:5" ht="21">
      <c r="A102" s="101"/>
      <c r="B102" s="101"/>
      <c r="C102" s="345"/>
      <c r="D102" s="345"/>
      <c r="E102" s="345"/>
    </row>
    <row r="103" spans="1:5" ht="21">
      <c r="A103" s="101"/>
      <c r="B103" s="101"/>
      <c r="C103" s="345"/>
      <c r="D103" s="345"/>
      <c r="E103" s="341" t="s">
        <v>464</v>
      </c>
    </row>
    <row r="104" spans="1:5" ht="21">
      <c r="A104" s="101"/>
      <c r="B104" s="101"/>
      <c r="C104" s="345"/>
      <c r="D104" s="345"/>
      <c r="E104" s="345"/>
    </row>
    <row r="105" spans="1:5" ht="21">
      <c r="A105" s="101"/>
      <c r="B105" s="101"/>
      <c r="C105" s="345"/>
      <c r="D105" s="345"/>
      <c r="E105" s="341" t="s">
        <v>509</v>
      </c>
    </row>
    <row r="106" spans="3:5" s="239" customFormat="1" ht="59.25" customHeight="1">
      <c r="C106" s="345"/>
      <c r="D106" s="345"/>
      <c r="E106" s="341"/>
    </row>
    <row r="107" spans="1:5" ht="18.75">
      <c r="A107" s="6"/>
      <c r="B107" s="6"/>
      <c r="C107" s="151" t="s">
        <v>451</v>
      </c>
      <c r="D107" s="6"/>
      <c r="E107" s="6"/>
    </row>
    <row r="108" spans="1:5" ht="15">
      <c r="A108" s="6"/>
      <c r="B108" s="6"/>
      <c r="C108" s="6"/>
      <c r="D108" s="6"/>
      <c r="E108" s="6"/>
    </row>
    <row r="109" spans="1:5" ht="37.5">
      <c r="A109" s="128" t="s">
        <v>2</v>
      </c>
      <c r="B109" s="128" t="s">
        <v>45</v>
      </c>
      <c r="C109" s="147" t="s">
        <v>457</v>
      </c>
      <c r="D109" s="147" t="s">
        <v>450</v>
      </c>
      <c r="E109" s="147" t="s">
        <v>6</v>
      </c>
    </row>
    <row r="110" spans="1:5" ht="20.25">
      <c r="A110" s="152">
        <v>1</v>
      </c>
      <c r="B110" s="148">
        <v>168001</v>
      </c>
      <c r="C110" s="146" t="s">
        <v>453</v>
      </c>
      <c r="D110" s="148" t="s">
        <v>452</v>
      </c>
      <c r="E110" s="149">
        <v>410</v>
      </c>
    </row>
    <row r="111" spans="1:5" ht="20.25">
      <c r="A111" s="152">
        <v>2</v>
      </c>
      <c r="B111" s="148">
        <v>168002</v>
      </c>
      <c r="C111" s="146" t="s">
        <v>454</v>
      </c>
      <c r="D111" s="148" t="s">
        <v>452</v>
      </c>
      <c r="E111" s="149">
        <v>650</v>
      </c>
    </row>
    <row r="112" spans="1:5" ht="20.25">
      <c r="A112" s="152">
        <v>3</v>
      </c>
      <c r="B112" s="148">
        <v>168003</v>
      </c>
      <c r="C112" s="146" t="s">
        <v>455</v>
      </c>
      <c r="D112" s="148" t="s">
        <v>452</v>
      </c>
      <c r="E112" s="149">
        <v>400</v>
      </c>
    </row>
    <row r="113" spans="1:5" ht="20.25">
      <c r="A113" s="152">
        <v>4</v>
      </c>
      <c r="B113" s="148">
        <v>168004</v>
      </c>
      <c r="C113" s="146" t="s">
        <v>456</v>
      </c>
      <c r="D113" s="148" t="s">
        <v>452</v>
      </c>
      <c r="E113" s="149">
        <v>450</v>
      </c>
    </row>
    <row r="114" spans="1:5" ht="20.25">
      <c r="A114" s="153">
        <v>5</v>
      </c>
      <c r="B114" s="150">
        <v>168005</v>
      </c>
      <c r="C114" s="146" t="s">
        <v>458</v>
      </c>
      <c r="D114" s="148" t="s">
        <v>452</v>
      </c>
      <c r="E114" s="150">
        <v>110</v>
      </c>
    </row>
    <row r="115" spans="1:5" ht="15">
      <c r="A115" s="101"/>
      <c r="B115" s="101"/>
      <c r="C115" s="101"/>
      <c r="D115" s="101"/>
      <c r="E115" s="101"/>
    </row>
    <row r="116" spans="1:5" ht="15.75">
      <c r="A116" s="9"/>
      <c r="B116" s="9"/>
      <c r="C116" s="127"/>
      <c r="D116" s="9"/>
      <c r="E116" s="127"/>
    </row>
    <row r="117" spans="1:5" ht="15">
      <c r="A117" s="101"/>
      <c r="B117" s="101"/>
      <c r="C117" s="101"/>
      <c r="D117" s="101"/>
      <c r="E117" s="101"/>
    </row>
    <row r="118" spans="1:5" ht="15">
      <c r="A118" s="101"/>
      <c r="B118" s="101"/>
      <c r="C118" s="101"/>
      <c r="D118" s="101"/>
      <c r="E118" s="101"/>
    </row>
    <row r="119" spans="1:5" ht="15">
      <c r="A119" s="101"/>
      <c r="B119" s="101"/>
      <c r="C119" s="101"/>
      <c r="D119" s="101"/>
      <c r="E119" s="101"/>
    </row>
  </sheetData>
  <sheetProtection/>
  <mergeCells count="2">
    <mergeCell ref="C1:E1"/>
    <mergeCell ref="A8:E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1">
      <selection activeCell="F22" sqref="F22"/>
    </sheetView>
  </sheetViews>
  <sheetFormatPr defaultColWidth="9.140625" defaultRowHeight="15"/>
  <cols>
    <col min="1" max="1" width="2.57421875" style="239" customWidth="1"/>
    <col min="2" max="2" width="7.7109375" style="239" customWidth="1"/>
    <col min="3" max="3" width="12.57421875" style="239" customWidth="1"/>
    <col min="4" max="4" width="34.7109375" style="239" customWidth="1"/>
    <col min="5" max="5" width="13.140625" style="239" customWidth="1"/>
    <col min="6" max="6" width="19.140625" style="239" customWidth="1"/>
    <col min="7" max="16384" width="9.140625" style="239" customWidth="1"/>
  </cols>
  <sheetData>
    <row r="1" spans="1:6" ht="15.75">
      <c r="A1" s="288"/>
      <c r="B1" s="240"/>
      <c r="C1" s="288"/>
      <c r="D1" s="288"/>
      <c r="E1" s="240" t="s">
        <v>0</v>
      </c>
      <c r="F1" s="288"/>
    </row>
    <row r="2" spans="1:6" ht="15.75">
      <c r="A2" s="288"/>
      <c r="B2" s="288"/>
      <c r="C2" s="288"/>
      <c r="D2" s="288"/>
      <c r="E2" s="288"/>
      <c r="F2" s="288"/>
    </row>
    <row r="3" spans="1:6" ht="15.75">
      <c r="A3" s="288"/>
      <c r="B3" s="240"/>
      <c r="C3" s="288"/>
      <c r="D3" s="288"/>
      <c r="E3" s="288"/>
      <c r="F3" s="292" t="s">
        <v>464</v>
      </c>
    </row>
    <row r="4" spans="1:6" ht="15.75">
      <c r="A4" s="288"/>
      <c r="B4" s="288"/>
      <c r="C4" s="288"/>
      <c r="D4" s="288"/>
      <c r="E4" s="288"/>
      <c r="F4" s="288"/>
    </row>
    <row r="5" spans="1:6" ht="15.75">
      <c r="A5" s="288"/>
      <c r="B5" s="240"/>
      <c r="C5" s="288"/>
      <c r="D5" s="288"/>
      <c r="E5" s="288"/>
      <c r="F5" s="292" t="s">
        <v>814</v>
      </c>
    </row>
    <row r="6" spans="1:6" ht="15.75">
      <c r="A6" s="288"/>
      <c r="B6" s="240"/>
      <c r="C6" s="288"/>
      <c r="D6" s="288"/>
      <c r="E6" s="288"/>
      <c r="F6" s="292"/>
    </row>
    <row r="7" spans="1:6" ht="15.75">
      <c r="A7" s="288"/>
      <c r="B7" s="49"/>
      <c r="C7" s="288"/>
      <c r="D7" s="288"/>
      <c r="E7" s="288"/>
      <c r="F7" s="288"/>
    </row>
    <row r="8" spans="1:6" ht="15.75">
      <c r="A8" s="288"/>
      <c r="B8" s="173"/>
      <c r="C8" s="173"/>
      <c r="D8" s="293" t="s">
        <v>751</v>
      </c>
      <c r="E8" s="53"/>
      <c r="F8" s="173"/>
    </row>
    <row r="9" spans="1:6" ht="15.75">
      <c r="A9" s="288"/>
      <c r="B9" s="173"/>
      <c r="C9" s="173"/>
      <c r="D9" s="293"/>
      <c r="E9" s="53"/>
      <c r="F9" s="173"/>
    </row>
    <row r="10" spans="1:6" ht="57" customHeight="1">
      <c r="A10" s="288"/>
      <c r="B10" s="289" t="s">
        <v>2</v>
      </c>
      <c r="C10" s="289" t="s">
        <v>45</v>
      </c>
      <c r="D10" s="289" t="s">
        <v>4</v>
      </c>
      <c r="E10" s="289" t="s">
        <v>5</v>
      </c>
      <c r="F10" s="289" t="s">
        <v>6</v>
      </c>
    </row>
    <row r="11" spans="1:6" ht="49.5" customHeight="1">
      <c r="A11" s="288"/>
      <c r="B11" s="290">
        <v>1</v>
      </c>
      <c r="C11" s="281">
        <v>523116</v>
      </c>
      <c r="D11" s="295" t="s">
        <v>754</v>
      </c>
      <c r="E11" s="290" t="s">
        <v>753</v>
      </c>
      <c r="F11" s="124">
        <v>785</v>
      </c>
    </row>
    <row r="12" spans="1:6" ht="47.25">
      <c r="A12" s="288"/>
      <c r="B12" s="290">
        <v>2</v>
      </c>
      <c r="C12" s="290">
        <v>523058</v>
      </c>
      <c r="D12" s="85" t="s">
        <v>755</v>
      </c>
      <c r="E12" s="290" t="s">
        <v>753</v>
      </c>
      <c r="F12" s="124">
        <v>620</v>
      </c>
    </row>
    <row r="13" spans="1:6" ht="47.25">
      <c r="A13" s="288"/>
      <c r="B13" s="290">
        <v>3</v>
      </c>
      <c r="C13" s="290">
        <v>523031</v>
      </c>
      <c r="D13" s="85" t="s">
        <v>756</v>
      </c>
      <c r="E13" s="290" t="s">
        <v>753</v>
      </c>
      <c r="F13" s="124">
        <v>640</v>
      </c>
    </row>
    <row r="14" spans="1:6" ht="15.75">
      <c r="A14" s="288"/>
      <c r="B14" s="288"/>
      <c r="C14" s="288"/>
      <c r="D14" s="288"/>
      <c r="E14" s="288"/>
      <c r="F14" s="288"/>
    </row>
    <row r="15" spans="2:6" ht="15.75">
      <c r="B15" s="49"/>
      <c r="C15" s="288"/>
      <c r="D15" s="288"/>
      <c r="E15" s="288"/>
      <c r="F15" s="288"/>
    </row>
    <row r="16" spans="2:6" ht="15.75">
      <c r="B16" s="173"/>
      <c r="C16" s="173"/>
      <c r="D16" s="293" t="s">
        <v>752</v>
      </c>
      <c r="E16" s="53"/>
      <c r="F16" s="173"/>
    </row>
    <row r="17" spans="2:6" ht="15.75">
      <c r="B17" s="173"/>
      <c r="C17" s="173"/>
      <c r="D17" s="293"/>
      <c r="E17" s="53"/>
      <c r="F17" s="173"/>
    </row>
    <row r="18" spans="2:6" ht="51.75" customHeight="1">
      <c r="B18" s="289" t="s">
        <v>2</v>
      </c>
      <c r="C18" s="289" t="s">
        <v>45</v>
      </c>
      <c r="D18" s="289" t="s">
        <v>4</v>
      </c>
      <c r="E18" s="289" t="s">
        <v>5</v>
      </c>
      <c r="F18" s="289" t="s">
        <v>6</v>
      </c>
    </row>
    <row r="19" spans="2:6" ht="57" customHeight="1">
      <c r="B19" s="290">
        <v>1</v>
      </c>
      <c r="C19" s="281">
        <v>523057</v>
      </c>
      <c r="D19" s="284" t="s">
        <v>757</v>
      </c>
      <c r="E19" s="290" t="s">
        <v>753</v>
      </c>
      <c r="F19" s="124">
        <v>650</v>
      </c>
    </row>
    <row r="20" spans="2:6" ht="63">
      <c r="B20" s="290">
        <v>2</v>
      </c>
      <c r="C20" s="290">
        <v>523062</v>
      </c>
      <c r="D20" s="85" t="s">
        <v>758</v>
      </c>
      <c r="E20" s="290" t="s">
        <v>753</v>
      </c>
      <c r="F20" s="124">
        <v>660</v>
      </c>
    </row>
    <row r="21" spans="2:6" ht="63">
      <c r="B21" s="290">
        <v>3</v>
      </c>
      <c r="C21" s="290">
        <v>523042</v>
      </c>
      <c r="D21" s="85" t="s">
        <v>759</v>
      </c>
      <c r="E21" s="290" t="s">
        <v>753</v>
      </c>
      <c r="F21" s="124">
        <v>670</v>
      </c>
    </row>
    <row r="22" spans="2:6" ht="63">
      <c r="B22" s="290">
        <v>4</v>
      </c>
      <c r="C22" s="290">
        <v>523046</v>
      </c>
      <c r="D22" s="85" t="s">
        <v>760</v>
      </c>
      <c r="E22" s="290" t="s">
        <v>753</v>
      </c>
      <c r="F22" s="124">
        <v>650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0">
      <selection activeCell="G16" sqref="G16"/>
    </sheetView>
  </sheetViews>
  <sheetFormatPr defaultColWidth="9.140625" defaultRowHeight="15"/>
  <cols>
    <col min="1" max="1" width="9.140625" style="195" customWidth="1"/>
    <col min="2" max="2" width="11.28125" style="187" customWidth="1"/>
    <col min="3" max="3" width="56.57421875" style="187" customWidth="1"/>
    <col min="4" max="4" width="14.28125" style="187" customWidth="1"/>
    <col min="5" max="5" width="11.421875" style="187" customWidth="1"/>
    <col min="6" max="16384" width="9.140625" style="187" customWidth="1"/>
  </cols>
  <sheetData>
    <row r="1" ht="15.75">
      <c r="B1" s="171"/>
    </row>
    <row r="2" ht="15.75">
      <c r="D2" s="171" t="s">
        <v>0</v>
      </c>
    </row>
    <row r="3" ht="15.75">
      <c r="B3" s="171"/>
    </row>
    <row r="4" ht="15.75">
      <c r="E4" s="190" t="s">
        <v>464</v>
      </c>
    </row>
    <row r="5" ht="15.75">
      <c r="B5" s="171"/>
    </row>
    <row r="6" ht="15.75">
      <c r="E6" s="190" t="s">
        <v>817</v>
      </c>
    </row>
    <row r="7" spans="2:5" ht="15.75">
      <c r="B7" s="442"/>
      <c r="C7" s="27" t="s">
        <v>43</v>
      </c>
      <c r="D7" s="442"/>
      <c r="E7" s="442"/>
    </row>
    <row r="8" spans="2:5" ht="15.75">
      <c r="B8" s="442"/>
      <c r="C8" s="27" t="s">
        <v>818</v>
      </c>
      <c r="D8" s="442"/>
      <c r="E8" s="442"/>
    </row>
    <row r="9" spans="2:5" ht="15.75" customHeight="1">
      <c r="B9" s="443"/>
      <c r="C9" s="27"/>
      <c r="D9" s="443"/>
      <c r="E9" s="443"/>
    </row>
    <row r="10" spans="1:5" ht="15.75">
      <c r="A10" s="444" t="s">
        <v>2</v>
      </c>
      <c r="B10" s="444" t="s">
        <v>667</v>
      </c>
      <c r="C10" s="444" t="s">
        <v>4</v>
      </c>
      <c r="D10" s="444" t="s">
        <v>5</v>
      </c>
      <c r="E10" s="444" t="s">
        <v>6</v>
      </c>
    </row>
    <row r="11" spans="1:5" ht="36.75" customHeight="1">
      <c r="A11" s="444"/>
      <c r="B11" s="444"/>
      <c r="C11" s="444"/>
      <c r="D11" s="444"/>
      <c r="E11" s="444"/>
    </row>
    <row r="12" spans="1:5" ht="31.5">
      <c r="A12" s="196" t="s">
        <v>47</v>
      </c>
      <c r="B12" s="191">
        <v>4291</v>
      </c>
      <c r="C12" s="85" t="s">
        <v>849</v>
      </c>
      <c r="D12" s="191" t="s">
        <v>9</v>
      </c>
      <c r="E12" s="124">
        <v>1000</v>
      </c>
    </row>
    <row r="13" spans="1:5" s="388" customFormat="1" ht="47.25">
      <c r="A13" s="389"/>
      <c r="B13" s="389"/>
      <c r="C13" s="85" t="s">
        <v>847</v>
      </c>
      <c r="D13" s="389" t="s">
        <v>461</v>
      </c>
      <c r="E13" s="124">
        <v>800</v>
      </c>
    </row>
    <row r="14" spans="1:5" s="388" customFormat="1" ht="47.25">
      <c r="A14" s="389"/>
      <c r="B14" s="389"/>
      <c r="C14" s="85" t="s">
        <v>848</v>
      </c>
      <c r="D14" s="389" t="s">
        <v>461</v>
      </c>
      <c r="E14" s="124">
        <v>1000</v>
      </c>
    </row>
    <row r="15" spans="1:5" s="388" customFormat="1" ht="47.25">
      <c r="A15" s="389"/>
      <c r="B15" s="389"/>
      <c r="C15" s="85" t="s">
        <v>850</v>
      </c>
      <c r="D15" s="389" t="s">
        <v>53</v>
      </c>
      <c r="E15" s="124">
        <v>1000</v>
      </c>
    </row>
    <row r="16" spans="1:5" s="388" customFormat="1" ht="31.5">
      <c r="A16" s="389"/>
      <c r="B16" s="389"/>
      <c r="C16" s="85" t="s">
        <v>664</v>
      </c>
      <c r="D16" s="389"/>
      <c r="E16" s="124"/>
    </row>
    <row r="17" spans="1:5" ht="15.75">
      <c r="A17" s="196" t="s">
        <v>52</v>
      </c>
      <c r="B17" s="191">
        <v>40111</v>
      </c>
      <c r="C17" s="85" t="s">
        <v>662</v>
      </c>
      <c r="D17" s="191" t="s">
        <v>53</v>
      </c>
      <c r="E17" s="124">
        <v>860</v>
      </c>
    </row>
    <row r="18" spans="1:5" ht="15.75">
      <c r="A18" s="196" t="s">
        <v>84</v>
      </c>
      <c r="B18" s="191">
        <v>40112</v>
      </c>
      <c r="C18" s="85" t="s">
        <v>663</v>
      </c>
      <c r="D18" s="191" t="s">
        <v>53</v>
      </c>
      <c r="E18" s="124">
        <v>450</v>
      </c>
    </row>
    <row r="19" spans="1:5" ht="15.75">
      <c r="A19" s="196" t="s">
        <v>23</v>
      </c>
      <c r="B19" s="191">
        <v>40120</v>
      </c>
      <c r="C19" s="85" t="s">
        <v>665</v>
      </c>
      <c r="D19" s="87" t="s">
        <v>461</v>
      </c>
      <c r="E19" s="124">
        <v>600</v>
      </c>
    </row>
    <row r="20" spans="1:5" ht="15.75">
      <c r="A20" s="196" t="s">
        <v>24</v>
      </c>
      <c r="B20" s="87">
        <v>40116</v>
      </c>
      <c r="C20" s="85" t="s">
        <v>666</v>
      </c>
      <c r="D20" s="87" t="s">
        <v>461</v>
      </c>
      <c r="E20" s="183">
        <v>450</v>
      </c>
    </row>
    <row r="21" spans="1:5" ht="31.5">
      <c r="A21" s="87" t="s">
        <v>103</v>
      </c>
      <c r="B21" s="87">
        <v>40118</v>
      </c>
      <c r="C21" s="85" t="s">
        <v>668</v>
      </c>
      <c r="D21" s="87" t="s">
        <v>25</v>
      </c>
      <c r="E21" s="183">
        <v>1200</v>
      </c>
    </row>
    <row r="22" spans="1:5" ht="15.75">
      <c r="A22" s="87" t="s">
        <v>107</v>
      </c>
      <c r="B22" s="328">
        <v>40121</v>
      </c>
      <c r="C22" s="85" t="s">
        <v>790</v>
      </c>
      <c r="D22" s="261" t="s">
        <v>461</v>
      </c>
      <c r="E22" s="326">
        <v>450</v>
      </c>
    </row>
    <row r="23" spans="1:5" ht="15.75">
      <c r="A23" s="325" t="s">
        <v>109</v>
      </c>
      <c r="B23" s="328">
        <v>40122</v>
      </c>
      <c r="C23" s="85" t="s">
        <v>791</v>
      </c>
      <c r="D23" s="261" t="s">
        <v>461</v>
      </c>
      <c r="E23" s="326">
        <v>350</v>
      </c>
    </row>
    <row r="24" spans="1:5" ht="15.75">
      <c r="A24" s="325" t="s">
        <v>112</v>
      </c>
      <c r="B24" s="328"/>
      <c r="C24" s="85" t="s">
        <v>792</v>
      </c>
      <c r="D24" s="85"/>
      <c r="E24" s="326"/>
    </row>
    <row r="25" spans="1:5" ht="15.75">
      <c r="A25" s="325"/>
      <c r="B25" s="328">
        <v>40123</v>
      </c>
      <c r="C25" s="85" t="s">
        <v>793</v>
      </c>
      <c r="D25" s="261" t="s">
        <v>25</v>
      </c>
      <c r="E25" s="326">
        <v>400</v>
      </c>
    </row>
    <row r="26" spans="1:5" ht="15.75">
      <c r="A26" s="325" t="s">
        <v>123</v>
      </c>
      <c r="B26" s="328">
        <v>40124</v>
      </c>
      <c r="C26" s="85" t="s">
        <v>794</v>
      </c>
      <c r="D26" s="261" t="s">
        <v>25</v>
      </c>
      <c r="E26" s="326">
        <v>600</v>
      </c>
    </row>
    <row r="27" spans="1:5" ht="15.75">
      <c r="A27" s="325" t="s">
        <v>159</v>
      </c>
      <c r="B27" s="328">
        <v>40125</v>
      </c>
      <c r="C27" s="85" t="s">
        <v>795</v>
      </c>
      <c r="D27" s="261" t="s">
        <v>461</v>
      </c>
      <c r="E27" s="326">
        <v>400</v>
      </c>
    </row>
    <row r="28" spans="1:5" ht="47.25">
      <c r="A28" s="325" t="s">
        <v>160</v>
      </c>
      <c r="B28" s="328">
        <v>40126</v>
      </c>
      <c r="C28" s="85" t="s">
        <v>796</v>
      </c>
      <c r="D28" s="261" t="s">
        <v>461</v>
      </c>
      <c r="E28" s="326">
        <v>1000</v>
      </c>
    </row>
    <row r="29" spans="1:5" ht="31.5">
      <c r="A29" s="325" t="s">
        <v>161</v>
      </c>
      <c r="B29" s="331">
        <v>40127</v>
      </c>
      <c r="C29" s="327" t="s">
        <v>797</v>
      </c>
      <c r="D29" s="325" t="s">
        <v>461</v>
      </c>
      <c r="E29" s="326">
        <v>700</v>
      </c>
    </row>
    <row r="30" ht="29.25" customHeight="1">
      <c r="A30" s="326" t="s">
        <v>162</v>
      </c>
    </row>
  </sheetData>
  <sheetProtection/>
  <mergeCells count="8">
    <mergeCell ref="A10:A11"/>
    <mergeCell ref="B7:B9"/>
    <mergeCell ref="D7:D9"/>
    <mergeCell ref="E7:E9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8.57421875" style="10" customWidth="1"/>
    <col min="2" max="2" width="9.140625" style="10" customWidth="1"/>
    <col min="3" max="3" width="52.00390625" style="10" customWidth="1"/>
    <col min="4" max="4" width="11.57421875" style="10" customWidth="1"/>
    <col min="5" max="5" width="10.421875" style="10" customWidth="1"/>
    <col min="6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817</v>
      </c>
    </row>
    <row r="6" spans="1:5" ht="15.75">
      <c r="A6" s="11"/>
      <c r="B6" s="11"/>
      <c r="C6" s="12" t="s">
        <v>60</v>
      </c>
      <c r="D6" s="11"/>
      <c r="E6" s="11"/>
    </row>
    <row r="7" spans="1:5" ht="15.75">
      <c r="A7" s="30"/>
      <c r="B7" s="30"/>
      <c r="C7" s="314"/>
      <c r="D7" s="30"/>
      <c r="E7" s="30"/>
    </row>
    <row r="8" spans="1:5" ht="31.5">
      <c r="A8" s="15" t="s">
        <v>2</v>
      </c>
      <c r="B8" s="15" t="s">
        <v>61</v>
      </c>
      <c r="C8" s="15" t="s">
        <v>4</v>
      </c>
      <c r="D8" s="15" t="s">
        <v>5</v>
      </c>
      <c r="E8" s="15" t="s">
        <v>62</v>
      </c>
    </row>
    <row r="9" spans="1:5" ht="15.75">
      <c r="A9" s="309" t="s">
        <v>7</v>
      </c>
      <c r="B9" s="29"/>
      <c r="C9" s="22" t="s">
        <v>63</v>
      </c>
      <c r="D9" s="29"/>
      <c r="E9" s="29"/>
    </row>
    <row r="10" spans="1:5" ht="15.75">
      <c r="A10" s="310" t="s">
        <v>13</v>
      </c>
      <c r="B10" s="19">
        <v>63602</v>
      </c>
      <c r="C10" s="16" t="s">
        <v>66</v>
      </c>
      <c r="D10" s="310" t="s">
        <v>64</v>
      </c>
      <c r="E10" s="203">
        <v>100</v>
      </c>
    </row>
    <row r="11" spans="1:5" ht="15.75">
      <c r="A11" s="310" t="s">
        <v>15</v>
      </c>
      <c r="B11" s="19">
        <v>63604</v>
      </c>
      <c r="C11" s="16" t="s">
        <v>784</v>
      </c>
      <c r="D11" s="310" t="s">
        <v>64</v>
      </c>
      <c r="E11" s="203">
        <v>150</v>
      </c>
    </row>
    <row r="12" spans="1:5" ht="15.75">
      <c r="A12" s="310" t="s">
        <v>17</v>
      </c>
      <c r="B12" s="31">
        <v>63608</v>
      </c>
      <c r="C12" s="16" t="s">
        <v>72</v>
      </c>
      <c r="D12" s="178" t="s">
        <v>68</v>
      </c>
      <c r="E12" s="315">
        <v>300</v>
      </c>
    </row>
    <row r="13" spans="1:5" ht="15.75">
      <c r="A13" s="310" t="s">
        <v>19</v>
      </c>
      <c r="B13" s="31">
        <v>63611</v>
      </c>
      <c r="C13" s="16" t="s">
        <v>76</v>
      </c>
      <c r="D13" s="178" t="s">
        <v>68</v>
      </c>
      <c r="E13" s="315">
        <v>25</v>
      </c>
    </row>
    <row r="14" spans="1:5" ht="15.75">
      <c r="A14" s="310" t="s">
        <v>21</v>
      </c>
      <c r="B14" s="31">
        <v>63612</v>
      </c>
      <c r="C14" s="16" t="s">
        <v>78</v>
      </c>
      <c r="D14" s="178" t="s">
        <v>68</v>
      </c>
      <c r="E14" s="315">
        <v>15</v>
      </c>
    </row>
    <row r="15" spans="1:5" ht="15.75">
      <c r="A15" s="310" t="s">
        <v>69</v>
      </c>
      <c r="B15" s="31">
        <v>63613</v>
      </c>
      <c r="C15" s="16" t="s">
        <v>80</v>
      </c>
      <c r="D15" s="178" t="s">
        <v>68</v>
      </c>
      <c r="E15" s="315">
        <v>50</v>
      </c>
    </row>
    <row r="16" spans="1:5" ht="15.75">
      <c r="A16" s="244" t="s">
        <v>71</v>
      </c>
      <c r="B16" s="244">
        <v>4202</v>
      </c>
      <c r="C16" s="243" t="s">
        <v>785</v>
      </c>
      <c r="D16" s="244" t="s">
        <v>786</v>
      </c>
      <c r="E16" s="244">
        <v>150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7">
      <selection activeCell="E52" sqref="E52"/>
    </sheetView>
  </sheetViews>
  <sheetFormatPr defaultColWidth="9.140625" defaultRowHeight="15"/>
  <cols>
    <col min="1" max="1" width="5.7109375" style="10" customWidth="1"/>
    <col min="2" max="2" width="9.140625" style="10" customWidth="1"/>
    <col min="3" max="3" width="54.57421875" style="10" customWidth="1"/>
    <col min="4" max="4" width="9.140625" style="10" customWidth="1"/>
    <col min="5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817</v>
      </c>
    </row>
    <row r="6" spans="1:5" ht="15.75">
      <c r="A6" s="11"/>
      <c r="B6" s="11"/>
      <c r="C6" s="7" t="s">
        <v>91</v>
      </c>
      <c r="D6" s="11"/>
      <c r="E6" s="11"/>
    </row>
    <row r="7" spans="1:5" ht="15.75">
      <c r="A7" s="77"/>
      <c r="B7" s="77"/>
      <c r="C7" s="7" t="s">
        <v>92</v>
      </c>
      <c r="D7" s="77"/>
      <c r="E7" s="77"/>
    </row>
    <row r="8" spans="1:5" ht="36.75" customHeight="1">
      <c r="A8" s="444" t="s">
        <v>2</v>
      </c>
      <c r="B8" s="444" t="s">
        <v>45</v>
      </c>
      <c r="C8" s="444" t="s">
        <v>4</v>
      </c>
      <c r="D8" s="449" t="s">
        <v>93</v>
      </c>
      <c r="E8" s="450"/>
    </row>
    <row r="9" spans="1:5" ht="15.75">
      <c r="A9" s="444"/>
      <c r="B9" s="444"/>
      <c r="C9" s="444"/>
      <c r="D9" s="451"/>
      <c r="E9" s="452"/>
    </row>
    <row r="10" spans="1:5" ht="15.75">
      <c r="A10" s="33">
        <v>1</v>
      </c>
      <c r="B10" s="33">
        <v>4381</v>
      </c>
      <c r="C10" s="34" t="s">
        <v>96</v>
      </c>
      <c r="D10" s="454">
        <v>80</v>
      </c>
      <c r="E10" s="455"/>
    </row>
    <row r="11" spans="1:5" ht="15.75">
      <c r="A11" s="33">
        <v>2</v>
      </c>
      <c r="B11" s="33">
        <v>4379</v>
      </c>
      <c r="C11" s="34" t="s">
        <v>98</v>
      </c>
      <c r="D11" s="454">
        <v>80</v>
      </c>
      <c r="E11" s="455"/>
    </row>
    <row r="12" spans="1:5" ht="15.75">
      <c r="A12" s="33">
        <v>3</v>
      </c>
      <c r="B12" s="33">
        <v>4382</v>
      </c>
      <c r="C12" s="34" t="s">
        <v>99</v>
      </c>
      <c r="D12" s="454">
        <v>80</v>
      </c>
      <c r="E12" s="455"/>
    </row>
    <row r="13" spans="1:5" ht="15.75">
      <c r="A13" s="33">
        <v>4</v>
      </c>
      <c r="B13" s="33">
        <v>4377</v>
      </c>
      <c r="C13" s="34" t="s">
        <v>100</v>
      </c>
      <c r="D13" s="454">
        <v>80</v>
      </c>
      <c r="E13" s="455"/>
    </row>
    <row r="14" spans="1:5" ht="15.75">
      <c r="A14" s="33">
        <v>5</v>
      </c>
      <c r="B14" s="33">
        <v>43761</v>
      </c>
      <c r="C14" s="34" t="s">
        <v>127</v>
      </c>
      <c r="D14" s="454">
        <v>80</v>
      </c>
      <c r="E14" s="455"/>
    </row>
    <row r="15" spans="1:5" ht="15.75">
      <c r="A15" s="33">
        <v>6</v>
      </c>
      <c r="B15" s="33">
        <v>5055</v>
      </c>
      <c r="C15" s="34" t="s">
        <v>702</v>
      </c>
      <c r="D15" s="454">
        <v>180</v>
      </c>
      <c r="E15" s="455"/>
    </row>
    <row r="16" spans="1:5" s="217" customFormat="1" ht="15.75">
      <c r="A16" s="33">
        <v>7</v>
      </c>
      <c r="B16" s="33">
        <v>5804</v>
      </c>
      <c r="C16" s="78" t="s">
        <v>703</v>
      </c>
      <c r="D16" s="454">
        <v>85</v>
      </c>
      <c r="E16" s="455"/>
    </row>
    <row r="17" spans="1:5" ht="15.75">
      <c r="A17" s="33">
        <v>8</v>
      </c>
      <c r="B17" s="33">
        <v>6014</v>
      </c>
      <c r="C17" s="34" t="s">
        <v>105</v>
      </c>
      <c r="D17" s="454">
        <v>250</v>
      </c>
      <c r="E17" s="455"/>
    </row>
    <row r="18" spans="1:5" ht="15.75">
      <c r="A18" s="33">
        <v>9</v>
      </c>
      <c r="B18" s="33">
        <v>4126</v>
      </c>
      <c r="C18" s="34" t="s">
        <v>108</v>
      </c>
      <c r="D18" s="454">
        <v>25</v>
      </c>
      <c r="E18" s="455"/>
    </row>
    <row r="19" spans="1:5" ht="15.75">
      <c r="A19" s="33">
        <v>10</v>
      </c>
      <c r="B19" s="33">
        <v>2001</v>
      </c>
      <c r="C19" s="34" t="s">
        <v>110</v>
      </c>
      <c r="D19" s="454">
        <v>20</v>
      </c>
      <c r="E19" s="455"/>
    </row>
    <row r="20" spans="1:5" s="235" customFormat="1" ht="15.75">
      <c r="A20" s="33">
        <v>11</v>
      </c>
      <c r="B20" s="236">
        <v>4376</v>
      </c>
      <c r="C20" s="174" t="s">
        <v>132</v>
      </c>
      <c r="D20" s="454">
        <v>95</v>
      </c>
      <c r="E20" s="455"/>
    </row>
    <row r="21" spans="1:5" ht="15.75">
      <c r="A21" s="33"/>
      <c r="B21" s="29"/>
      <c r="C21" s="35" t="s">
        <v>111</v>
      </c>
      <c r="D21" s="456">
        <v>1055</v>
      </c>
      <c r="E21" s="457"/>
    </row>
    <row r="22" spans="1:5" ht="15.75">
      <c r="A22" s="179">
        <v>12</v>
      </c>
      <c r="B22" s="37">
        <v>9227</v>
      </c>
      <c r="C22" s="34" t="s">
        <v>113</v>
      </c>
      <c r="D22" s="454">
        <v>240</v>
      </c>
      <c r="E22" s="455"/>
    </row>
    <row r="23" spans="1:5" ht="15.75">
      <c r="A23" s="36"/>
      <c r="B23" s="38"/>
      <c r="C23" s="39" t="s">
        <v>111</v>
      </c>
      <c r="D23" s="458">
        <v>1295</v>
      </c>
      <c r="E23" s="459"/>
    </row>
    <row r="24" spans="1:5" ht="15.75">
      <c r="A24" s="40"/>
      <c r="B24" s="40"/>
      <c r="C24" s="40"/>
      <c r="D24" s="40"/>
      <c r="E24" s="40"/>
    </row>
    <row r="25" spans="1:5" ht="15.75">
      <c r="A25" s="240"/>
      <c r="B25" s="267"/>
      <c r="C25" s="267"/>
      <c r="D25" s="267"/>
      <c r="E25" s="272"/>
    </row>
    <row r="26" spans="1:5" ht="15.75">
      <c r="A26" s="173"/>
      <c r="B26" s="173"/>
      <c r="C26" s="273" t="s">
        <v>91</v>
      </c>
      <c r="D26" s="173"/>
      <c r="E26" s="173"/>
    </row>
    <row r="27" spans="1:5" ht="15.75">
      <c r="A27" s="77"/>
      <c r="B27" s="77"/>
      <c r="C27" s="273" t="s">
        <v>745</v>
      </c>
      <c r="D27" s="77"/>
      <c r="E27" s="77"/>
    </row>
    <row r="28" spans="1:5" ht="15.75">
      <c r="A28" s="444" t="s">
        <v>2</v>
      </c>
      <c r="B28" s="444" t="s">
        <v>45</v>
      </c>
      <c r="C28" s="444" t="s">
        <v>4</v>
      </c>
      <c r="D28" s="449" t="s">
        <v>93</v>
      </c>
      <c r="E28" s="450"/>
    </row>
    <row r="29" spans="1:11" ht="28.5" customHeight="1">
      <c r="A29" s="444"/>
      <c r="B29" s="444"/>
      <c r="C29" s="444"/>
      <c r="D29" s="451"/>
      <c r="E29" s="452"/>
      <c r="K29" s="278"/>
    </row>
    <row r="30" spans="1:5" ht="25.5" customHeight="1">
      <c r="A30" s="102">
        <v>1</v>
      </c>
      <c r="B30" s="102">
        <v>4381</v>
      </c>
      <c r="C30" s="269" t="s">
        <v>96</v>
      </c>
      <c r="D30" s="445">
        <v>80</v>
      </c>
      <c r="E30" s="446"/>
    </row>
    <row r="31" spans="1:5" ht="23.25" customHeight="1">
      <c r="A31" s="102">
        <v>2</v>
      </c>
      <c r="B31" s="102">
        <v>4376</v>
      </c>
      <c r="C31" s="269" t="s">
        <v>127</v>
      </c>
      <c r="D31" s="445">
        <v>80</v>
      </c>
      <c r="E31" s="446"/>
    </row>
    <row r="32" spans="1:5" ht="27.75" customHeight="1">
      <c r="A32" s="102">
        <v>3</v>
      </c>
      <c r="B32" s="102">
        <v>2001</v>
      </c>
      <c r="C32" s="269" t="s">
        <v>110</v>
      </c>
      <c r="D32" s="445">
        <v>20</v>
      </c>
      <c r="E32" s="446"/>
    </row>
    <row r="33" spans="1:5" ht="27.75" customHeight="1">
      <c r="A33" s="102">
        <v>4</v>
      </c>
      <c r="B33" s="270">
        <v>2005</v>
      </c>
      <c r="C33" s="85" t="s">
        <v>704</v>
      </c>
      <c r="D33" s="445">
        <v>190</v>
      </c>
      <c r="E33" s="446"/>
    </row>
    <row r="34" spans="1:5" ht="35.25" customHeight="1">
      <c r="A34" s="102"/>
      <c r="B34" s="277"/>
      <c r="C34" s="276" t="s">
        <v>111</v>
      </c>
      <c r="D34" s="447">
        <v>370</v>
      </c>
      <c r="E34" s="448"/>
    </row>
    <row r="35" spans="1:5" ht="15.75">
      <c r="A35" s="40"/>
      <c r="B35" s="40"/>
      <c r="C35" s="40"/>
      <c r="D35" s="40"/>
      <c r="E35" s="40"/>
    </row>
    <row r="36" spans="1:5" s="267" customFormat="1" ht="15.75">
      <c r="A36" s="240"/>
      <c r="E36" s="272"/>
    </row>
    <row r="37" spans="1:5" ht="15.75">
      <c r="A37" s="173"/>
      <c r="B37" s="173"/>
      <c r="C37" s="273" t="s">
        <v>91</v>
      </c>
      <c r="D37" s="173"/>
      <c r="E37" s="173"/>
    </row>
    <row r="38" spans="1:6" ht="45" customHeight="1">
      <c r="A38" s="453" t="s">
        <v>748</v>
      </c>
      <c r="B38" s="453"/>
      <c r="C38" s="453"/>
      <c r="D38" s="453"/>
      <c r="E38" s="453"/>
      <c r="F38" s="453"/>
    </row>
    <row r="39" spans="1:5" ht="15.75">
      <c r="A39" s="444" t="s">
        <v>2</v>
      </c>
      <c r="B39" s="444" t="s">
        <v>45</v>
      </c>
      <c r="C39" s="444" t="s">
        <v>4</v>
      </c>
      <c r="D39" s="449" t="s">
        <v>93</v>
      </c>
      <c r="E39" s="450"/>
    </row>
    <row r="40" spans="1:5" ht="15.75">
      <c r="A40" s="444"/>
      <c r="B40" s="444"/>
      <c r="C40" s="444"/>
      <c r="D40" s="451"/>
      <c r="E40" s="452"/>
    </row>
    <row r="41" spans="1:5" ht="22.5" customHeight="1">
      <c r="A41" s="102">
        <v>1</v>
      </c>
      <c r="B41" s="102">
        <v>4381</v>
      </c>
      <c r="C41" s="269" t="s">
        <v>96</v>
      </c>
      <c r="D41" s="445">
        <v>80</v>
      </c>
      <c r="E41" s="446"/>
    </row>
    <row r="42" spans="1:5" ht="24" customHeight="1">
      <c r="A42" s="102">
        <v>2</v>
      </c>
      <c r="B42" s="102">
        <v>4379</v>
      </c>
      <c r="C42" s="269" t="s">
        <v>98</v>
      </c>
      <c r="D42" s="445">
        <v>80</v>
      </c>
      <c r="E42" s="446"/>
    </row>
    <row r="43" spans="1:5" ht="22.5" customHeight="1">
      <c r="A43" s="102">
        <v>3</v>
      </c>
      <c r="B43" s="102">
        <v>4382</v>
      </c>
      <c r="C43" s="269" t="s">
        <v>99</v>
      </c>
      <c r="D43" s="445">
        <v>80</v>
      </c>
      <c r="E43" s="446"/>
    </row>
    <row r="44" spans="1:5" ht="21" customHeight="1">
      <c r="A44" s="102">
        <v>4</v>
      </c>
      <c r="B44" s="102">
        <v>43761</v>
      </c>
      <c r="C44" s="269" t="s">
        <v>127</v>
      </c>
      <c r="D44" s="445">
        <v>80</v>
      </c>
      <c r="E44" s="446"/>
    </row>
    <row r="45" spans="1:5" ht="27" customHeight="1">
      <c r="A45" s="102">
        <v>5</v>
      </c>
      <c r="B45" s="102">
        <v>2001</v>
      </c>
      <c r="C45" s="269" t="s">
        <v>110</v>
      </c>
      <c r="D45" s="445">
        <v>20</v>
      </c>
      <c r="E45" s="446"/>
    </row>
    <row r="46" spans="1:5" ht="24" customHeight="1">
      <c r="A46" s="102">
        <v>6</v>
      </c>
      <c r="B46" s="270">
        <v>2005</v>
      </c>
      <c r="C46" s="85" t="s">
        <v>704</v>
      </c>
      <c r="D46" s="445">
        <v>190</v>
      </c>
      <c r="E46" s="446"/>
    </row>
    <row r="47" spans="1:5" ht="21.75" customHeight="1">
      <c r="A47" s="33"/>
      <c r="B47" s="177"/>
      <c r="C47" s="276" t="s">
        <v>111</v>
      </c>
      <c r="D47" s="447">
        <v>530</v>
      </c>
      <c r="E47" s="448"/>
    </row>
    <row r="48" spans="1:5" ht="15.75">
      <c r="A48" s="40"/>
      <c r="B48" s="40"/>
      <c r="C48" s="40"/>
      <c r="D48" s="40"/>
      <c r="E48" s="40"/>
    </row>
    <row r="49" spans="1:5" ht="15.75">
      <c r="A49" s="240"/>
      <c r="B49" s="240"/>
      <c r="C49" s="240"/>
      <c r="D49" s="240"/>
      <c r="E49" s="240"/>
    </row>
    <row r="50" spans="1:5" ht="15.75">
      <c r="A50" s="40"/>
      <c r="B50" s="40"/>
      <c r="C50" s="40"/>
      <c r="D50" s="40"/>
      <c r="E50" s="40"/>
    </row>
  </sheetData>
  <sheetProtection/>
  <mergeCells count="39">
    <mergeCell ref="D23:E23"/>
    <mergeCell ref="D8:E9"/>
    <mergeCell ref="D15:E15"/>
    <mergeCell ref="D16:E16"/>
    <mergeCell ref="D17:E17"/>
    <mergeCell ref="D18:E18"/>
    <mergeCell ref="D19:E19"/>
    <mergeCell ref="D10:E10"/>
    <mergeCell ref="D11:E11"/>
    <mergeCell ref="D12:E12"/>
    <mergeCell ref="A8:A9"/>
    <mergeCell ref="B8:B9"/>
    <mergeCell ref="C8:C9"/>
    <mergeCell ref="D20:E20"/>
    <mergeCell ref="D21:E21"/>
    <mergeCell ref="D22:E22"/>
    <mergeCell ref="D13:E13"/>
    <mergeCell ref="D14:E14"/>
    <mergeCell ref="D31:E31"/>
    <mergeCell ref="A28:A29"/>
    <mergeCell ref="B28:B29"/>
    <mergeCell ref="C28:C29"/>
    <mergeCell ref="D28:E29"/>
    <mergeCell ref="D30:E30"/>
    <mergeCell ref="D34:E34"/>
    <mergeCell ref="A39:A40"/>
    <mergeCell ref="B39:B40"/>
    <mergeCell ref="C39:C40"/>
    <mergeCell ref="D39:E40"/>
    <mergeCell ref="D32:E32"/>
    <mergeCell ref="D33:E33"/>
    <mergeCell ref="A38:F38"/>
    <mergeCell ref="D46:E46"/>
    <mergeCell ref="D47:E47"/>
    <mergeCell ref="D45:E45"/>
    <mergeCell ref="D41:E41"/>
    <mergeCell ref="D42:E42"/>
    <mergeCell ref="D43:E43"/>
    <mergeCell ref="D44:E44"/>
  </mergeCells>
  <printOptions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7" sqref="A7:E29"/>
    </sheetView>
  </sheetViews>
  <sheetFormatPr defaultColWidth="9.140625" defaultRowHeight="15"/>
  <cols>
    <col min="1" max="1" width="5.7109375" style="74" customWidth="1"/>
    <col min="2" max="2" width="9.140625" style="74" customWidth="1"/>
    <col min="3" max="3" width="54.57421875" style="74" customWidth="1"/>
    <col min="4" max="4" width="9.140625" style="74" customWidth="1"/>
    <col min="5" max="16384" width="9.140625" style="74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817</v>
      </c>
    </row>
    <row r="6" spans="1:5" ht="15.75">
      <c r="A6" s="11"/>
      <c r="B6" s="11"/>
      <c r="C6" s="83"/>
      <c r="D6" s="11"/>
      <c r="E6" s="11"/>
    </row>
    <row r="7" spans="1:5" ht="15.75">
      <c r="A7" s="77"/>
      <c r="B7" s="77"/>
      <c r="C7" s="83" t="s">
        <v>500</v>
      </c>
      <c r="D7" s="77"/>
      <c r="E7" s="77"/>
    </row>
    <row r="8" spans="1:5" ht="15.75">
      <c r="A8" s="43"/>
      <c r="B8" s="43"/>
      <c r="C8" s="83"/>
      <c r="D8" s="43"/>
      <c r="E8" s="43"/>
    </row>
    <row r="9" spans="1:5" ht="36.75" customHeight="1">
      <c r="A9" s="460" t="s">
        <v>2</v>
      </c>
      <c r="B9" s="461" t="s">
        <v>45</v>
      </c>
      <c r="C9" s="461" t="s">
        <v>4</v>
      </c>
      <c r="D9" s="461" t="s">
        <v>115</v>
      </c>
      <c r="E9" s="461"/>
    </row>
    <row r="10" spans="1:5" ht="15.75">
      <c r="A10" s="460"/>
      <c r="B10" s="461"/>
      <c r="C10" s="461"/>
      <c r="D10" s="286" t="s">
        <v>94</v>
      </c>
      <c r="E10" s="286" t="s">
        <v>95</v>
      </c>
    </row>
    <row r="11" spans="1:5" ht="15.75">
      <c r="A11" s="32" t="s">
        <v>7</v>
      </c>
      <c r="B11" s="33">
        <v>4381</v>
      </c>
      <c r="C11" s="78" t="s">
        <v>96</v>
      </c>
      <c r="D11" s="33">
        <v>80</v>
      </c>
      <c r="E11" s="33">
        <v>80</v>
      </c>
    </row>
    <row r="12" spans="1:5" ht="15.75">
      <c r="A12" s="32" t="s">
        <v>22</v>
      </c>
      <c r="B12" s="33">
        <v>4379</v>
      </c>
      <c r="C12" s="78" t="s">
        <v>98</v>
      </c>
      <c r="D12" s="33">
        <v>80</v>
      </c>
      <c r="E12" s="33">
        <v>80</v>
      </c>
    </row>
    <row r="13" spans="1:5" ht="15.75">
      <c r="A13" s="32" t="s">
        <v>23</v>
      </c>
      <c r="B13" s="33">
        <v>4382</v>
      </c>
      <c r="C13" s="78" t="s">
        <v>99</v>
      </c>
      <c r="D13" s="33">
        <v>80</v>
      </c>
      <c r="E13" s="33">
        <v>80</v>
      </c>
    </row>
    <row r="14" spans="1:5" ht="15.75">
      <c r="A14" s="32" t="s">
        <v>24</v>
      </c>
      <c r="B14" s="33">
        <v>4377</v>
      </c>
      <c r="C14" s="78" t="s">
        <v>100</v>
      </c>
      <c r="D14" s="33">
        <v>80</v>
      </c>
      <c r="E14" s="33">
        <v>80</v>
      </c>
    </row>
    <row r="15" spans="1:5" ht="15.75">
      <c r="A15" s="32" t="s">
        <v>32</v>
      </c>
      <c r="B15" s="33">
        <v>4378</v>
      </c>
      <c r="C15" s="78" t="s">
        <v>116</v>
      </c>
      <c r="D15" s="33"/>
      <c r="E15" s="33">
        <v>100</v>
      </c>
    </row>
    <row r="16" spans="1:5" ht="15.75">
      <c r="A16" s="32" t="s">
        <v>103</v>
      </c>
      <c r="B16" s="33">
        <v>4376</v>
      </c>
      <c r="C16" s="78" t="s">
        <v>101</v>
      </c>
      <c r="D16" s="33">
        <v>95</v>
      </c>
      <c r="E16" s="33">
        <v>95</v>
      </c>
    </row>
    <row r="17" spans="1:5" ht="31.5">
      <c r="A17" s="32" t="s">
        <v>104</v>
      </c>
      <c r="B17" s="33" t="s">
        <v>705</v>
      </c>
      <c r="C17" s="78" t="s">
        <v>117</v>
      </c>
      <c r="D17" s="33">
        <v>230</v>
      </c>
      <c r="E17" s="33">
        <v>230</v>
      </c>
    </row>
    <row r="18" spans="1:5" ht="15.75">
      <c r="A18" s="32" t="s">
        <v>107</v>
      </c>
      <c r="B18" s="33">
        <v>6014</v>
      </c>
      <c r="C18" s="78" t="s">
        <v>105</v>
      </c>
      <c r="D18" s="33">
        <v>250</v>
      </c>
      <c r="E18" s="33">
        <v>250</v>
      </c>
    </row>
    <row r="19" spans="1:5" ht="15.75">
      <c r="A19" s="32" t="s">
        <v>109</v>
      </c>
      <c r="B19" s="33">
        <v>5179</v>
      </c>
      <c r="C19" s="78" t="s">
        <v>119</v>
      </c>
      <c r="D19" s="33">
        <v>120</v>
      </c>
      <c r="E19" s="33">
        <v>120</v>
      </c>
    </row>
    <row r="20" spans="1:5" ht="15.75">
      <c r="A20" s="32" t="s">
        <v>112</v>
      </c>
      <c r="B20" s="33">
        <v>9227</v>
      </c>
      <c r="C20" s="78" t="s">
        <v>113</v>
      </c>
      <c r="D20" s="33">
        <v>240</v>
      </c>
      <c r="E20" s="33">
        <v>240</v>
      </c>
    </row>
    <row r="21" spans="1:5" ht="15.75">
      <c r="A21" s="41"/>
      <c r="B21" s="38"/>
      <c r="C21" s="41" t="s">
        <v>111</v>
      </c>
      <c r="D21" s="60">
        <v>1255</v>
      </c>
      <c r="E21" s="60">
        <v>1355</v>
      </c>
    </row>
    <row r="22" spans="1:5" ht="15.75">
      <c r="A22" s="40"/>
      <c r="B22" s="40"/>
      <c r="C22" s="40"/>
      <c r="D22" s="40"/>
      <c r="E22" s="40"/>
    </row>
    <row r="23" spans="1:5" ht="15.75">
      <c r="A23" s="9"/>
      <c r="B23" s="9"/>
      <c r="C23" s="9"/>
      <c r="D23" s="9"/>
      <c r="E23" s="9"/>
    </row>
  </sheetData>
  <sheetProtection/>
  <mergeCells count="4"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3">
      <selection activeCell="A7" sqref="A7:D38"/>
    </sheetView>
  </sheetViews>
  <sheetFormatPr defaultColWidth="9.140625" defaultRowHeight="15"/>
  <cols>
    <col min="1" max="1" width="6.7109375" style="303" customWidth="1"/>
    <col min="2" max="2" width="11.8515625" style="303" customWidth="1"/>
    <col min="3" max="3" width="54.57421875" style="303" customWidth="1"/>
    <col min="4" max="4" width="12.57421875" style="303" customWidth="1"/>
    <col min="5" max="16384" width="9.140625" style="303" customWidth="1"/>
  </cols>
  <sheetData>
    <row r="1" spans="1:4" ht="15.75">
      <c r="A1" s="240"/>
      <c r="D1" s="240" t="s">
        <v>0</v>
      </c>
    </row>
    <row r="3" spans="1:5" ht="15.75">
      <c r="A3" s="240"/>
      <c r="E3" s="306" t="s">
        <v>464</v>
      </c>
    </row>
    <row r="5" spans="1:5" ht="15.75">
      <c r="A5" s="240"/>
      <c r="E5" s="306" t="s">
        <v>814</v>
      </c>
    </row>
    <row r="6" spans="1:4" ht="15.75">
      <c r="A6" s="173"/>
      <c r="B6" s="173"/>
      <c r="C6" s="308"/>
      <c r="D6" s="173"/>
    </row>
    <row r="7" spans="1:4" ht="15.75">
      <c r="A7" s="77"/>
      <c r="B7" s="77"/>
      <c r="C7" s="308" t="s">
        <v>767</v>
      </c>
      <c r="D7" s="77"/>
    </row>
    <row r="8" spans="1:4" ht="15.75">
      <c r="A8" s="43"/>
      <c r="B8" s="43"/>
      <c r="C8" s="308"/>
      <c r="D8" s="43"/>
    </row>
    <row r="9" spans="1:4" ht="36.75" customHeight="1">
      <c r="A9" s="444" t="s">
        <v>2</v>
      </c>
      <c r="B9" s="444" t="s">
        <v>45</v>
      </c>
      <c r="C9" s="444" t="s">
        <v>4</v>
      </c>
      <c r="D9" s="444" t="s">
        <v>769</v>
      </c>
    </row>
    <row r="10" spans="1:4" ht="15.75">
      <c r="A10" s="444"/>
      <c r="B10" s="444"/>
      <c r="C10" s="444"/>
      <c r="D10" s="444"/>
    </row>
    <row r="11" spans="1:4" ht="15.75">
      <c r="A11" s="307">
        <v>1</v>
      </c>
      <c r="B11" s="33">
        <v>44934</v>
      </c>
      <c r="C11" s="78" t="s">
        <v>768</v>
      </c>
      <c r="D11" s="207">
        <v>300</v>
      </c>
    </row>
    <row r="12" spans="1:4" ht="15.75">
      <c r="A12" s="307">
        <v>2</v>
      </c>
      <c r="B12" s="33">
        <v>44933</v>
      </c>
      <c r="C12" s="78" t="s">
        <v>770</v>
      </c>
      <c r="D12" s="207">
        <v>300</v>
      </c>
    </row>
    <row r="13" spans="1:4" ht="15.75">
      <c r="A13" s="307">
        <v>3</v>
      </c>
      <c r="B13" s="33">
        <v>44940</v>
      </c>
      <c r="C13" s="78" t="s">
        <v>96</v>
      </c>
      <c r="D13" s="207">
        <v>300</v>
      </c>
    </row>
    <row r="14" spans="1:4" ht="15.75">
      <c r="A14" s="307">
        <v>4</v>
      </c>
      <c r="B14" s="33">
        <v>44945</v>
      </c>
      <c r="C14" s="78" t="s">
        <v>771</v>
      </c>
      <c r="D14" s="207">
        <v>300</v>
      </c>
    </row>
    <row r="15" spans="1:4" ht="15.75">
      <c r="A15" s="307">
        <v>5</v>
      </c>
      <c r="B15" s="33">
        <v>44926</v>
      </c>
      <c r="C15" s="78" t="s">
        <v>99</v>
      </c>
      <c r="D15" s="207">
        <v>300</v>
      </c>
    </row>
    <row r="16" spans="1:4" ht="15.75">
      <c r="A16" s="307">
        <v>6</v>
      </c>
      <c r="B16" s="33">
        <v>44938</v>
      </c>
      <c r="C16" s="78" t="s">
        <v>772</v>
      </c>
      <c r="D16" s="207">
        <v>300</v>
      </c>
    </row>
    <row r="17" spans="1:4" ht="15.75">
      <c r="A17" s="307">
        <v>7</v>
      </c>
      <c r="B17" s="33">
        <v>44924</v>
      </c>
      <c r="C17" s="78" t="s">
        <v>773</v>
      </c>
      <c r="D17" s="207">
        <v>300</v>
      </c>
    </row>
    <row r="18" spans="1:4" ht="15.75">
      <c r="A18" s="307">
        <v>8</v>
      </c>
      <c r="B18" s="33">
        <v>44930</v>
      </c>
      <c r="C18" s="78" t="s">
        <v>100</v>
      </c>
      <c r="D18" s="207">
        <v>300</v>
      </c>
    </row>
    <row r="19" spans="1:4" ht="15.75">
      <c r="A19" s="307">
        <v>9</v>
      </c>
      <c r="B19" s="33">
        <v>44936</v>
      </c>
      <c r="C19" s="78" t="s">
        <v>774</v>
      </c>
      <c r="D19" s="207">
        <v>300</v>
      </c>
    </row>
    <row r="20" spans="1:4" ht="15.75">
      <c r="A20" s="307">
        <v>10</v>
      </c>
      <c r="B20" s="33">
        <v>6014</v>
      </c>
      <c r="C20" s="78" t="s">
        <v>105</v>
      </c>
      <c r="D20" s="207">
        <v>250</v>
      </c>
    </row>
    <row r="21" spans="1:4" ht="15.75">
      <c r="A21" s="307">
        <v>11</v>
      </c>
      <c r="B21" s="245">
        <v>51361</v>
      </c>
      <c r="C21" s="20" t="s">
        <v>775</v>
      </c>
      <c r="D21" s="124">
        <v>230</v>
      </c>
    </row>
    <row r="22" spans="1:4" ht="15.75">
      <c r="A22" s="307">
        <v>12</v>
      </c>
      <c r="B22" s="244">
        <v>5179</v>
      </c>
      <c r="C22" s="243" t="s">
        <v>776</v>
      </c>
      <c r="D22" s="183">
        <v>120</v>
      </c>
    </row>
    <row r="23" spans="1:4" ht="15.75">
      <c r="A23" s="307">
        <v>13</v>
      </c>
      <c r="B23" s="244">
        <v>5222</v>
      </c>
      <c r="C23" s="243" t="s">
        <v>777</v>
      </c>
      <c r="D23" s="183">
        <v>70</v>
      </c>
    </row>
    <row r="24" spans="1:4" ht="15.75">
      <c r="A24" s="307">
        <v>14</v>
      </c>
      <c r="B24" s="244">
        <v>50831</v>
      </c>
      <c r="C24" s="243" t="s">
        <v>778</v>
      </c>
      <c r="D24" s="183">
        <v>75</v>
      </c>
    </row>
    <row r="25" spans="1:4" ht="31.5">
      <c r="A25" s="307">
        <v>15</v>
      </c>
      <c r="B25" s="304">
        <v>70691</v>
      </c>
      <c r="C25" s="85" t="s">
        <v>779</v>
      </c>
      <c r="D25" s="124">
        <v>800</v>
      </c>
    </row>
    <row r="26" spans="1:4" ht="15.75">
      <c r="A26" s="307">
        <v>16</v>
      </c>
      <c r="B26" s="304">
        <v>1009</v>
      </c>
      <c r="C26" s="85" t="s">
        <v>780</v>
      </c>
      <c r="D26" s="124">
        <v>40</v>
      </c>
    </row>
    <row r="27" spans="1:4" ht="15.75">
      <c r="A27" s="307">
        <v>17</v>
      </c>
      <c r="B27" s="304">
        <v>1011</v>
      </c>
      <c r="C27" s="85" t="s">
        <v>781</v>
      </c>
      <c r="D27" s="124">
        <v>50</v>
      </c>
    </row>
    <row r="28" spans="1:4" ht="15.75">
      <c r="A28" s="307">
        <v>18</v>
      </c>
      <c r="B28" s="304">
        <v>2007</v>
      </c>
      <c r="C28" s="85" t="s">
        <v>782</v>
      </c>
      <c r="D28" s="124">
        <v>19</v>
      </c>
    </row>
    <row r="29" spans="1:4" ht="15.75">
      <c r="A29" s="307"/>
      <c r="B29" s="304"/>
      <c r="C29" s="305" t="s">
        <v>783</v>
      </c>
      <c r="D29" s="287">
        <v>4354</v>
      </c>
    </row>
    <row r="30" ht="15.75">
      <c r="D30" s="226"/>
    </row>
    <row r="31" ht="15.75">
      <c r="D31" s="226"/>
    </row>
  </sheetData>
  <sheetProtection/>
  <mergeCells count="4"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5.7109375" style="74" customWidth="1"/>
    <col min="2" max="2" width="9.140625" style="74" customWidth="1"/>
    <col min="3" max="3" width="54.57421875" style="74" customWidth="1"/>
    <col min="4" max="4" width="10.8515625" style="74" customWidth="1"/>
    <col min="5" max="5" width="11.00390625" style="74" customWidth="1"/>
    <col min="6" max="16384" width="9.140625" style="74" customWidth="1"/>
  </cols>
  <sheetData>
    <row r="1" spans="1:4" ht="15.75">
      <c r="A1" s="9"/>
      <c r="D1" s="9" t="s">
        <v>0</v>
      </c>
    </row>
    <row r="3" spans="1:5" ht="15.75">
      <c r="A3" s="9"/>
      <c r="E3" s="14" t="s">
        <v>464</v>
      </c>
    </row>
    <row r="5" spans="1:5" ht="15.75">
      <c r="A5" s="9"/>
      <c r="E5" s="14" t="s">
        <v>817</v>
      </c>
    </row>
    <row r="6" spans="1:5" ht="15.75">
      <c r="A6" s="30"/>
      <c r="B6" s="30"/>
      <c r="C6" s="42" t="s">
        <v>124</v>
      </c>
      <c r="D6" s="30"/>
      <c r="E6" s="45"/>
    </row>
    <row r="7" spans="1:5" ht="15.75">
      <c r="A7" s="30"/>
      <c r="B7" s="30"/>
      <c r="C7" s="42" t="s">
        <v>465</v>
      </c>
      <c r="D7" s="30"/>
      <c r="E7" s="45"/>
    </row>
    <row r="8" spans="1:4" ht="15.75">
      <c r="A8" s="30"/>
      <c r="B8" s="30"/>
      <c r="D8" s="30"/>
    </row>
    <row r="9" spans="1:5" ht="47.25">
      <c r="A9" s="75" t="s">
        <v>2</v>
      </c>
      <c r="B9" s="75" t="s">
        <v>45</v>
      </c>
      <c r="C9" s="75" t="s">
        <v>4</v>
      </c>
      <c r="D9" s="75" t="s">
        <v>125</v>
      </c>
      <c r="E9" s="75" t="s">
        <v>6</v>
      </c>
    </row>
    <row r="10" spans="1:5" ht="15.75">
      <c r="A10" s="79" t="s">
        <v>7</v>
      </c>
      <c r="B10" s="81">
        <v>4381</v>
      </c>
      <c r="C10" s="80" t="s">
        <v>96</v>
      </c>
      <c r="D10" s="81" t="s">
        <v>126</v>
      </c>
      <c r="E10" s="124">
        <v>80</v>
      </c>
    </row>
    <row r="11" spans="1:5" ht="15.75">
      <c r="A11" s="79" t="s">
        <v>22</v>
      </c>
      <c r="B11" s="81">
        <v>43762</v>
      </c>
      <c r="C11" s="80" t="s">
        <v>763</v>
      </c>
      <c r="D11" s="81" t="s">
        <v>126</v>
      </c>
      <c r="E11" s="124">
        <v>95</v>
      </c>
    </row>
    <row r="12" spans="1:5" ht="15.75">
      <c r="A12" s="79" t="s">
        <v>23</v>
      </c>
      <c r="B12" s="81">
        <v>2002</v>
      </c>
      <c r="C12" s="80" t="s">
        <v>128</v>
      </c>
      <c r="D12" s="81" t="s">
        <v>129</v>
      </c>
      <c r="E12" s="124">
        <v>324</v>
      </c>
    </row>
    <row r="13" spans="1:5" ht="15.75">
      <c r="A13" s="79" t="s">
        <v>24</v>
      </c>
      <c r="B13" s="81">
        <v>2003</v>
      </c>
      <c r="C13" s="80" t="s">
        <v>130</v>
      </c>
      <c r="D13" s="81" t="s">
        <v>131</v>
      </c>
      <c r="E13" s="124">
        <v>10</v>
      </c>
    </row>
    <row r="14" spans="1:5" ht="15.75">
      <c r="A14" s="23"/>
      <c r="B14" s="38"/>
      <c r="C14" s="41" t="s">
        <v>111</v>
      </c>
      <c r="D14" s="23"/>
      <c r="E14" s="287">
        <v>509</v>
      </c>
    </row>
    <row r="17" spans="1:5" ht="15.75">
      <c r="A17" s="9"/>
      <c r="B17" s="9"/>
      <c r="C17" s="9"/>
      <c r="D17" s="9"/>
      <c r="E17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2021-02-09T11:40:16Z</dcterms:modified>
  <cp:category/>
  <cp:version/>
  <cp:contentType/>
  <cp:contentStatus/>
</cp:coreProperties>
</file>